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mats.sharepoint.com/sites/PikeCommercialSales/Forms/9.5 Commercial Group Meeting March 2025/"/>
    </mc:Choice>
  </mc:AlternateContent>
  <xr:revisionPtr revIDLastSave="110" documentId="8_{C16C0CE8-4E70-4EB1-BE47-1AFC9AA47EAB}" xr6:coauthVersionLast="47" xr6:coauthVersionMax="47" xr10:uidLastSave="{1BC03E05-3327-41CC-9C14-580A03C78AC5}"/>
  <bookViews>
    <workbookView xWindow="28680" yWindow="-120" windowWidth="29040" windowHeight="15720" tabRatio="706" firstSheet="2" activeTab="2" xr2:uid="{00000000-000D-0000-FFFF-FFFF00000000}"/>
  </bookViews>
  <sheets>
    <sheet name="Winter-Holiday Hours - 19" sheetId="17" state="hidden" r:id="rId1"/>
    <sheet name="2019 Hours " sheetId="16" state="hidden" r:id="rId2"/>
    <sheet name="HMA and AGGS" sheetId="8" r:id="rId3"/>
    <sheet name="Rep by Location" sheetId="20" state="hidden" r:id="rId4"/>
    <sheet name="By sales rep" sheetId="9" state="hidden" r:id="rId5"/>
    <sheet name="Winter-Holiday Hours - 18" sheetId="15" state="hidden" r:id="rId6"/>
    <sheet name="2018 Hours" sheetId="10" state="hidden" r:id="rId7"/>
    <sheet name="2017 Hours " sheetId="11" state="hidden" r:id="rId8"/>
    <sheet name="Aggregate-17" sheetId="7" state="hidden" r:id="rId9"/>
    <sheet name="Asphalt -17" sheetId="5" state="hidden" r:id="rId10"/>
    <sheet name="Aggregate -16" sheetId="2" state="hidden" r:id="rId11"/>
    <sheet name="Asphalt- 16" sheetId="4" state="hidden" r:id="rId12"/>
    <sheet name="Winter-Holiday Hours - 16" sheetId="3" state="hidden" r:id="rId13"/>
    <sheet name="Winter-Holiday Hours - 17" sheetId="12" state="hidden" r:id="rId14"/>
  </sheets>
  <definedNames>
    <definedName name="_xlnm._FilterDatabase" localSheetId="4" hidden="1">'By sales rep'!$A$2:$F$2</definedName>
    <definedName name="_xlnm._FilterDatabase" localSheetId="3" hidden="1">'Rep by Location'!$A$2:$H$47</definedName>
    <definedName name="_xlnm.Print_Area" localSheetId="6">'2018 Hours'!$A$3:$H$58</definedName>
    <definedName name="_xlnm.Print_Area" localSheetId="1">'2019 Hours '!$A$3:$H$58</definedName>
    <definedName name="_xlnm.Print_Area" localSheetId="8">'Aggregate-17'!$A$2:$D$34</definedName>
    <definedName name="_xlnm.Print_Area" localSheetId="4">'By sales rep'!$A$1:$I$45</definedName>
    <definedName name="_xlnm.Print_Area" localSheetId="2">'HMA and AGGS'!$A$2:$I$48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9" i="9" l="1"/>
  <c r="O29" i="9"/>
  <c r="N30" i="9"/>
  <c r="O30" i="9"/>
  <c r="N31" i="9"/>
  <c r="O31" i="9"/>
  <c r="N32" i="9"/>
  <c r="O32" i="9"/>
  <c r="N33" i="9"/>
  <c r="O33" i="9"/>
  <c r="N34" i="9"/>
  <c r="O34" i="9"/>
  <c r="N35" i="9"/>
  <c r="O35" i="9"/>
  <c r="N36" i="9"/>
  <c r="O36" i="9"/>
  <c r="N37" i="9"/>
  <c r="O37" i="9"/>
  <c r="N38" i="9"/>
  <c r="O38" i="9"/>
  <c r="N39" i="9"/>
  <c r="O39" i="9"/>
  <c r="N40" i="9"/>
  <c r="O40" i="9"/>
  <c r="N41" i="9"/>
  <c r="O41" i="9"/>
  <c r="N42" i="9"/>
  <c r="O42" i="9"/>
  <c r="N43" i="9"/>
  <c r="O43" i="9"/>
  <c r="N44" i="9"/>
  <c r="O44" i="9"/>
  <c r="N45" i="9"/>
  <c r="O45" i="9"/>
  <c r="N4" i="9"/>
  <c r="O4" i="9"/>
  <c r="N5" i="9"/>
  <c r="O5" i="9"/>
  <c r="N6" i="9"/>
  <c r="O6" i="9"/>
  <c r="N7" i="9"/>
  <c r="O7" i="9"/>
  <c r="N8" i="9"/>
  <c r="O8" i="9"/>
  <c r="N9" i="9"/>
  <c r="O9" i="9"/>
  <c r="N10" i="9"/>
  <c r="O10" i="9"/>
  <c r="N11" i="9"/>
  <c r="O11" i="9"/>
  <c r="N12" i="9"/>
  <c r="O12" i="9"/>
  <c r="N13" i="9"/>
  <c r="O13" i="9"/>
  <c r="N14" i="9"/>
  <c r="O14" i="9"/>
  <c r="N15" i="9"/>
  <c r="O15" i="9"/>
  <c r="N16" i="9"/>
  <c r="O16" i="9"/>
  <c r="N17" i="9"/>
  <c r="O17" i="9"/>
  <c r="N18" i="9"/>
  <c r="O18" i="9"/>
  <c r="N19" i="9"/>
  <c r="O19" i="9"/>
  <c r="N20" i="9"/>
  <c r="O20" i="9"/>
  <c r="N21" i="9"/>
  <c r="O21" i="9"/>
  <c r="N22" i="9"/>
  <c r="O22" i="9"/>
  <c r="N23" i="9"/>
  <c r="O23" i="9"/>
  <c r="N24" i="9"/>
  <c r="O24" i="9"/>
  <c r="N25" i="9"/>
  <c r="O25" i="9"/>
  <c r="N26" i="9"/>
  <c r="O26" i="9"/>
  <c r="N27" i="9"/>
  <c r="O27" i="9"/>
  <c r="N28" i="9"/>
  <c r="O28" i="9"/>
  <c r="O3" i="9"/>
  <c r="N3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RParsons</author>
  </authors>
  <commentList>
    <comment ref="N2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RParsons:</t>
        </r>
        <r>
          <rPr>
            <sz val="9"/>
            <color indexed="81"/>
            <rFont val="Tahoma"/>
            <family val="2"/>
          </rPr>
          <t xml:space="preserve">
this are a formula</t>
        </r>
      </text>
    </comment>
    <comment ref="O2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RParsons:</t>
        </r>
        <r>
          <rPr>
            <sz val="9"/>
            <color indexed="81"/>
            <rFont val="Tahoma"/>
            <family val="2"/>
          </rPr>
          <t xml:space="preserve">
this column is a formula</t>
        </r>
      </text>
    </comment>
  </commentList>
</comments>
</file>

<file path=xl/sharedStrings.xml><?xml version="1.0" encoding="utf-8"?>
<sst xmlns="http://schemas.openxmlformats.org/spreadsheetml/2006/main" count="3786" uniqueCount="592">
  <si>
    <t>December '18</t>
  </si>
  <si>
    <t>January '19</t>
  </si>
  <si>
    <t>Plant</t>
  </si>
  <si>
    <t>City</t>
  </si>
  <si>
    <t>State</t>
  </si>
  <si>
    <t>M
17</t>
  </si>
  <si>
    <t>T
18</t>
  </si>
  <si>
    <t>W
19</t>
  </si>
  <si>
    <t>Th
20</t>
  </si>
  <si>
    <t>F
21</t>
  </si>
  <si>
    <t>M
24</t>
  </si>
  <si>
    <t>T
25</t>
  </si>
  <si>
    <t>W
26</t>
  </si>
  <si>
    <t>Th
27</t>
  </si>
  <si>
    <t>F
28</t>
  </si>
  <si>
    <t>M
31</t>
  </si>
  <si>
    <t>T
1</t>
  </si>
  <si>
    <t>W
2</t>
  </si>
  <si>
    <t>Winter Hours</t>
  </si>
  <si>
    <t>Poland</t>
  </si>
  <si>
    <t>ME</t>
  </si>
  <si>
    <t>7:00 am - 3:30 pm</t>
  </si>
  <si>
    <t>CLOSED</t>
  </si>
  <si>
    <t>Eliot</t>
  </si>
  <si>
    <t>7:00 am - 3:00 pm</t>
  </si>
  <si>
    <t>Wells</t>
  </si>
  <si>
    <t>Augusta</t>
  </si>
  <si>
    <t>Sidney</t>
  </si>
  <si>
    <t>7-noon</t>
  </si>
  <si>
    <t>7:00 am - 3:30 pm M-Th, 7:00-noon Fr</t>
  </si>
  <si>
    <t>Washington</t>
  </si>
  <si>
    <t>Phillips</t>
  </si>
  <si>
    <t>Hooksett</t>
  </si>
  <si>
    <t>NH</t>
  </si>
  <si>
    <t>Farmington</t>
  </si>
  <si>
    <t>Gorham</t>
  </si>
  <si>
    <t>W. Lebanon</t>
  </si>
  <si>
    <t>Belmont</t>
  </si>
  <si>
    <t>Madbury</t>
  </si>
  <si>
    <t>Portsmouth</t>
  </si>
  <si>
    <t xml:space="preserve">New Haven </t>
  </si>
  <si>
    <t>VT</t>
  </si>
  <si>
    <t>Waterford</t>
  </si>
  <si>
    <t>Call to Schedule</t>
  </si>
  <si>
    <t>Williamstown</t>
  </si>
  <si>
    <t>Danby</t>
  </si>
  <si>
    <t>Regular Hours</t>
  </si>
  <si>
    <t>Crusher</t>
  </si>
  <si>
    <t>Address</t>
  </si>
  <si>
    <t>Telephone</t>
  </si>
  <si>
    <t>Fax</t>
  </si>
  <si>
    <t>Operator</t>
  </si>
  <si>
    <t>Sales Rep.</t>
  </si>
  <si>
    <t>M -F</t>
  </si>
  <si>
    <t>T</t>
  </si>
  <si>
    <t>W</t>
  </si>
  <si>
    <t>Th</t>
  </si>
  <si>
    <r>
      <t xml:space="preserve">F - </t>
    </r>
    <r>
      <rPr>
        <sz val="8"/>
        <color theme="1"/>
        <rFont val="Calibri"/>
        <family val="2"/>
        <scheme val="minor"/>
      </rPr>
      <t>(if different)</t>
    </r>
  </si>
  <si>
    <t>S</t>
  </si>
  <si>
    <t>Memorial Day</t>
  </si>
  <si>
    <t>Fourth of July</t>
  </si>
  <si>
    <t>Jan 18 - April 18
Winter Hours</t>
  </si>
  <si>
    <t xml:space="preserve">Westbrook </t>
  </si>
  <si>
    <t>725 Spring St., Westbrook ME 04902</t>
  </si>
  <si>
    <t>207-774-3949</t>
  </si>
  <si>
    <t>207-761-1584</t>
  </si>
  <si>
    <t>Michelle Dunn</t>
  </si>
  <si>
    <t>Jim Hanley</t>
  </si>
  <si>
    <t>Closed</t>
  </si>
  <si>
    <t>730 -3</t>
  </si>
  <si>
    <t>Closed for the Season</t>
  </si>
  <si>
    <t>Maine</t>
  </si>
  <si>
    <t>164 Springwater Rd, Poland, ME 04274</t>
  </si>
  <si>
    <t>207-998-2446</t>
  </si>
  <si>
    <t>207-998-2581</t>
  </si>
  <si>
    <t>Pat Harris</t>
  </si>
  <si>
    <t>Dale Johnson</t>
  </si>
  <si>
    <t>7:00 am -4:00 pm</t>
  </si>
  <si>
    <t>Closed Monday</t>
  </si>
  <si>
    <t>W 7:00 am - 3:30 pm</t>
  </si>
  <si>
    <t>1080 Dow Highway, Eliot. ME 03903</t>
  </si>
  <si>
    <t>207-748-3661</t>
  </si>
  <si>
    <t>207-748-3662</t>
  </si>
  <si>
    <t>Donna Reyonlds</t>
  </si>
  <si>
    <t>Brad Deans</t>
  </si>
  <si>
    <t>Fri - Closing at 2</t>
  </si>
  <si>
    <t>W  7:00 am - 3:00 pm</t>
  </si>
  <si>
    <t>81 Boyd Rd, Wells, ME  04090</t>
  </si>
  <si>
    <t>207-676-9973</t>
  </si>
  <si>
    <t>207-676-3230</t>
  </si>
  <si>
    <t>6:30 am - 4:00 pm</t>
  </si>
  <si>
    <t>Sanford Road, Augusta, ME  04330</t>
  </si>
  <si>
    <t>207-622-3885</t>
  </si>
  <si>
    <t>207-622-6942</t>
  </si>
  <si>
    <t>Karen Condon</t>
  </si>
  <si>
    <t>6:00 am - 4:00 pm</t>
  </si>
  <si>
    <t>T@2 W: closed</t>
  </si>
  <si>
    <t>177 Lyons Rd, Sidney, ME 04330</t>
  </si>
  <si>
    <t>207-547-3311</t>
  </si>
  <si>
    <t>207-547-3736</t>
  </si>
  <si>
    <t>Cindy Patridge</t>
  </si>
  <si>
    <r>
      <t>W 7:00 am - 2:00 pm</t>
    </r>
    <r>
      <rPr>
        <b/>
        <u/>
        <sz val="8"/>
        <rFont val="Calibri"/>
        <family val="2"/>
        <scheme val="minor"/>
      </rPr>
      <t xml:space="preserve"> </t>
    </r>
    <r>
      <rPr>
        <b/>
        <u/>
        <sz val="6"/>
        <rFont val="Calibri"/>
        <family val="2"/>
        <scheme val="minor"/>
      </rPr>
      <t>(removed Jan 29)</t>
    </r>
  </si>
  <si>
    <t>72 Jefferson Rd. Washington ME 04574</t>
  </si>
  <si>
    <t>207-845-2045</t>
  </si>
  <si>
    <t>Michelle Knowles</t>
  </si>
  <si>
    <t>7:00 am - 4:00 pm</t>
  </si>
  <si>
    <t>Newry</t>
  </si>
  <si>
    <t>1207 Mayville Rd.</t>
  </si>
  <si>
    <t>207/824-2583</t>
  </si>
  <si>
    <t>Ken Cole</t>
  </si>
  <si>
    <t>Todd Sawyer</t>
  </si>
  <si>
    <t>3 Gravel Lane</t>
  </si>
  <si>
    <t>207/639-5955</t>
  </si>
  <si>
    <t>Cody Rollins</t>
  </si>
  <si>
    <t>New Hampshire</t>
  </si>
  <si>
    <t>38 Hackett Hill Rd, Hooksett, NH 03106</t>
  </si>
  <si>
    <t>603-485-1700</t>
  </si>
  <si>
    <t>603-485-1754</t>
  </si>
  <si>
    <t>Jen Olisky</t>
  </si>
  <si>
    <t>John Hebert</t>
  </si>
  <si>
    <t>Fri - Closing at 12</t>
  </si>
  <si>
    <t>Campton</t>
  </si>
  <si>
    <t>146 Rte. 49, Campton, NH 03223</t>
  </si>
  <si>
    <t>603-426-3304</t>
  </si>
  <si>
    <t>603-726-7127</t>
  </si>
  <si>
    <t>Redimix</t>
  </si>
  <si>
    <t>Ryan Dominique</t>
  </si>
  <si>
    <t>Redimix facility</t>
  </si>
  <si>
    <t>383 NH Rte. 11, Farmington, NH  03835</t>
  </si>
  <si>
    <t>603-755-3553</t>
  </si>
  <si>
    <t>603-755-3037</t>
  </si>
  <si>
    <t>Joe Heath</t>
  </si>
  <si>
    <t>6:30 am - 3:30 pm</t>
  </si>
  <si>
    <t>44 Lancaster Rd. Gorham, NH 03581</t>
  </si>
  <si>
    <t>603-466-2291</t>
  </si>
  <si>
    <t>Cindy Girard</t>
  </si>
  <si>
    <t>Madison</t>
  </si>
  <si>
    <t>335 Plainfield Rd. W. Lebanon NH 03784</t>
  </si>
  <si>
    <t>603-298-8373</t>
  </si>
  <si>
    <t>603-298-5165</t>
  </si>
  <si>
    <t>Ryan Huckins</t>
  </si>
  <si>
    <t>Jared Hebert</t>
  </si>
  <si>
    <t>7-12pm</t>
  </si>
  <si>
    <t>closed</t>
  </si>
  <si>
    <t>Sat Closed</t>
  </si>
  <si>
    <t>Closed Wedns</t>
  </si>
  <si>
    <t>Rte. 140, Belmont, NH 03220</t>
  </si>
  <si>
    <t>603-267-9455</t>
  </si>
  <si>
    <t>603-267-7599</t>
  </si>
  <si>
    <t>Kelley Petelle</t>
  </si>
  <si>
    <t>174 Littleworth Rd, Madbury, NH  03823</t>
  </si>
  <si>
    <t>603-742-3272</t>
  </si>
  <si>
    <t>603-749-3226</t>
  </si>
  <si>
    <t>Lisa Busque</t>
  </si>
  <si>
    <t>T @ 2 W: closed</t>
  </si>
  <si>
    <t>Columbia</t>
  </si>
  <si>
    <t xml:space="preserve">Route 3 Columbia, NH 03576 </t>
  </si>
  <si>
    <t>603-237-5729</t>
  </si>
  <si>
    <t>650 Peverly Hill Rd, Portsmouth, NH</t>
  </si>
  <si>
    <t>603-436-4432</t>
  </si>
  <si>
    <t>603-431-4682</t>
  </si>
  <si>
    <t>Shirley Anthony</t>
  </si>
  <si>
    <t>7:00 am -3:30 pm</t>
  </si>
  <si>
    <t>Vermont</t>
  </si>
  <si>
    <t>174 Campground Rd. New Haven VT 05472</t>
  </si>
  <si>
    <t>802-453-2459</t>
  </si>
  <si>
    <t>802-453-3616</t>
  </si>
  <si>
    <t>LeeAnne Butler</t>
  </si>
  <si>
    <t>Jeff Salvador</t>
  </si>
  <si>
    <t>Fri -Closing at 2</t>
  </si>
  <si>
    <t>T@12 Wedns Closed</t>
  </si>
  <si>
    <t>W 7:00 am - 3:00 pm</t>
  </si>
  <si>
    <t>2884 Duck Pond Rd. Waterford, VT 05819</t>
  </si>
  <si>
    <t>802-748-8391</t>
  </si>
  <si>
    <t xml:space="preserve">802-748-8458 </t>
  </si>
  <si>
    <t>Ryan Linke</t>
  </si>
  <si>
    <t>Willimastown</t>
  </si>
  <si>
    <t>93 Route 14 Williamstown, VT 05679</t>
  </si>
  <si>
    <t>802-455-2041</t>
  </si>
  <si>
    <t>802-455-2045</t>
  </si>
  <si>
    <t>Shari Fitch</t>
  </si>
  <si>
    <t>T @ 12 W: Closed</t>
  </si>
  <si>
    <t>Open 3/5/18</t>
  </si>
  <si>
    <t>2275 Route 7 Danby, VT 05739</t>
  </si>
  <si>
    <t>802-293-5243</t>
  </si>
  <si>
    <t xml:space="preserve">802-293-5484 </t>
  </si>
  <si>
    <t>Eric Fitzpatrick</t>
  </si>
  <si>
    <t>Fri - Closing at 3</t>
  </si>
  <si>
    <t>207-238-8641</t>
  </si>
  <si>
    <t>Allan Haggan</t>
  </si>
  <si>
    <t>207-998-5081</t>
  </si>
  <si>
    <t xml:space="preserve">207-998-2581 </t>
  </si>
  <si>
    <t>James Carlton</t>
  </si>
  <si>
    <t>Westbrook</t>
  </si>
  <si>
    <t>95 Warren Ave. Westbrook, ME 04902</t>
  </si>
  <si>
    <t>207-854-2561</t>
  </si>
  <si>
    <t xml:space="preserve">207-591-0245 </t>
  </si>
  <si>
    <t>Dylan Hallett</t>
  </si>
  <si>
    <t xml:space="preserve">Fri -Closing at 3 </t>
  </si>
  <si>
    <t xml:space="preserve">207-676-9712 </t>
  </si>
  <si>
    <t>Jesse Cilley</t>
  </si>
  <si>
    <t>Hermon</t>
  </si>
  <si>
    <t>1048 Odlin Rd. Hermon, ME 04401</t>
  </si>
  <si>
    <t>207-942-4536</t>
  </si>
  <si>
    <t>Kevin Hart</t>
  </si>
  <si>
    <t>Fri - Closing at 1</t>
  </si>
  <si>
    <t>Dover-Foxcroft</t>
  </si>
  <si>
    <t>53 Spaulding Rd. Dover-Foxcroft, ME 04426</t>
  </si>
  <si>
    <t>207-564-8444</t>
  </si>
  <si>
    <t xml:space="preserve">207-564-7006 </t>
  </si>
  <si>
    <t>Todd Fortier</t>
  </si>
  <si>
    <t>Rick Cobb</t>
  </si>
  <si>
    <t>603-485-5112</t>
  </si>
  <si>
    <t>603-268-0264</t>
  </si>
  <si>
    <t>Mark Melkonian</t>
  </si>
  <si>
    <t>7:00 - 3:30</t>
  </si>
  <si>
    <t>Open 4/9</t>
  </si>
  <si>
    <t>Joe Stanley</t>
  </si>
  <si>
    <t>Jeff Degrasse</t>
  </si>
  <si>
    <t>Northfield</t>
  </si>
  <si>
    <t>35 Industrial Dr. Northfield, NH 03276</t>
  </si>
  <si>
    <t>603-286-3537</t>
  </si>
  <si>
    <t xml:space="preserve">603-286-2945 </t>
  </si>
  <si>
    <t>Sean Sargent</t>
  </si>
  <si>
    <t>Brentwood</t>
  </si>
  <si>
    <t>84 Pine Rd. Brentwood NH 03833</t>
  </si>
  <si>
    <t>603-772-3043</t>
  </si>
  <si>
    <t xml:space="preserve">603-772-9278 </t>
  </si>
  <si>
    <t>Ken Fuhs</t>
  </si>
  <si>
    <t>92 Sands Ln. Madison, NH 03849</t>
  </si>
  <si>
    <t>603-367-8000</t>
  </si>
  <si>
    <t>603-367-8188</t>
  </si>
  <si>
    <t>Carl Hagar</t>
  </si>
  <si>
    <t>T@3 W: closed</t>
  </si>
  <si>
    <t>Curtis Lebrecque</t>
  </si>
  <si>
    <t>603-466-3016</t>
  </si>
  <si>
    <t>Jim Adams</t>
  </si>
  <si>
    <t>Newport</t>
  </si>
  <si>
    <t>16 Reeds Mill Rd. Newport, NH 03773</t>
  </si>
  <si>
    <t>603-863-1520</t>
  </si>
  <si>
    <t>603-863-9437</t>
  </si>
  <si>
    <t>Mark Perry</t>
  </si>
  <si>
    <t xml:space="preserve">802-661-3065 </t>
  </si>
  <si>
    <t xml:space="preserve">802-748-9836 </t>
  </si>
  <si>
    <t>Dan Boutin</t>
  </si>
  <si>
    <t>T @ 3 W: closed</t>
  </si>
  <si>
    <t>New Haven</t>
  </si>
  <si>
    <t>802-453-5018</t>
  </si>
  <si>
    <t xml:space="preserve">802-453-5034 </t>
  </si>
  <si>
    <t>Dave Rotax</t>
  </si>
  <si>
    <t>Burlington</t>
  </si>
  <si>
    <t>346 Avenue A, Williston, VT 05495</t>
  </si>
  <si>
    <t>802-658-0453</t>
  </si>
  <si>
    <t xml:space="preserve">802-658-7919 </t>
  </si>
  <si>
    <t>Chris Cochran</t>
  </si>
  <si>
    <t>Swanton</t>
  </si>
  <si>
    <t>30 Jewett St. Swanton, VT 05488</t>
  </si>
  <si>
    <t>802-868-4372</t>
  </si>
  <si>
    <t xml:space="preserve">802-868-5940 </t>
  </si>
  <si>
    <t>Joe Montagne</t>
  </si>
  <si>
    <t>Berlin</t>
  </si>
  <si>
    <t>165 Granger Rd. Barre, VT 05641</t>
  </si>
  <si>
    <t>802-223-7100</t>
  </si>
  <si>
    <t xml:space="preserve">802-223-5282 </t>
  </si>
  <si>
    <t>John Green</t>
  </si>
  <si>
    <t>Rutland</t>
  </si>
  <si>
    <t>241 N. Shrewsbury Rd. North Clarendon, VT 05759</t>
  </si>
  <si>
    <t>802-661-3066</t>
  </si>
  <si>
    <t>Jim Giard</t>
  </si>
  <si>
    <t>Coventry</t>
  </si>
  <si>
    <t>2990 Route 14 Coventry, VT 05825</t>
  </si>
  <si>
    <t>802-334-6566</t>
  </si>
  <si>
    <t xml:space="preserve">802-334-7165 </t>
  </si>
  <si>
    <t>Tim Whittemore</t>
  </si>
  <si>
    <t>T &amp; F 7:00 am - 3:00 pm</t>
  </si>
  <si>
    <t>&lt;p&gt;&lt;strong&gt;Holiday Hours&lt;/strong&gt;&lt;br/&gt;</t>
  </si>
  <si>
    <t>Friday May 25, 2018 - 6:30 am - 3:00 pm&lt;br/&gt;</t>
  </si>
  <si>
    <t>Monday May 28, 2018 - Closed&lt;/p&gt;</t>
  </si>
  <si>
    <t>Mobile</t>
  </si>
  <si>
    <t>Sales Rep</t>
  </si>
  <si>
    <t>Sales Cell</t>
  </si>
  <si>
    <t>Sales Email</t>
  </si>
  <si>
    <t>Jason Cunningham</t>
  </si>
  <si>
    <t>207-337-1751</t>
  </si>
  <si>
    <t>Connor Szczepanek</t>
  </si>
  <si>
    <t>207-431-9041</t>
  </si>
  <si>
    <t>cszczepanek@pikeindustries.com</t>
  </si>
  <si>
    <t>Jacob Huff</t>
  </si>
  <si>
    <t>207-809-9808</t>
  </si>
  <si>
    <t>Tim Eisenhart</t>
  </si>
  <si>
    <t>207-513-2507</t>
  </si>
  <si>
    <t>teisenhart@pikeindustries.com</t>
  </si>
  <si>
    <t>3 Gravel Lane, Phillips, ME  04966</t>
  </si>
  <si>
    <t>Mike Warren</t>
  </si>
  <si>
    <t>207-578-0265</t>
  </si>
  <si>
    <t>207-591-1107</t>
  </si>
  <si>
    <t>207-671-1448</t>
  </si>
  <si>
    <t>Ian Spaulding</t>
  </si>
  <si>
    <t>207-337-1309</t>
  </si>
  <si>
    <t>207-317-6938</t>
  </si>
  <si>
    <t>207-564-7813</t>
  </si>
  <si>
    <t>Todd Rollins/Kevin Keller</t>
  </si>
  <si>
    <t>207-557-9202</t>
  </si>
  <si>
    <t>603-485-1711</t>
  </si>
  <si>
    <t>603-608-5738</t>
  </si>
  <si>
    <t>603-430-6284</t>
  </si>
  <si>
    <t>Sumner Scott</t>
  </si>
  <si>
    <t>603-312-6946</t>
  </si>
  <si>
    <t>Joseph Dee</t>
  </si>
  <si>
    <t>207-217-2954</t>
  </si>
  <si>
    <t>joseph.dee@pikeindustries.com</t>
  </si>
  <si>
    <t>Ian Cheney</t>
  </si>
  <si>
    <t>802-505-3864</t>
  </si>
  <si>
    <t>802-522-4028</t>
  </si>
  <si>
    <t xml:space="preserve">jsalvador@pikeindustries.com </t>
  </si>
  <si>
    <t>Larry Wallace</t>
  </si>
  <si>
    <t>Jackson Mitchell</t>
  </si>
  <si>
    <t>603-630-1455</t>
  </si>
  <si>
    <t>jackson.mitchell@pikeindustries.com</t>
  </si>
  <si>
    <t>Jim Martin</t>
  </si>
  <si>
    <t>603-312-6845</t>
  </si>
  <si>
    <t>603-393-2661</t>
  </si>
  <si>
    <t>Curtis Labreque</t>
  </si>
  <si>
    <t>603-556-2876</t>
  </si>
  <si>
    <t>Nate Bisson</t>
  </si>
  <si>
    <t>802-839-6122</t>
  </si>
  <si>
    <t>603-630-1873</t>
  </si>
  <si>
    <t>TBD</t>
  </si>
  <si>
    <t>603-393-1512</t>
  </si>
  <si>
    <t>802-272-6336</t>
  </si>
  <si>
    <t>802-673-2509</t>
  </si>
  <si>
    <t>Patrick Needham</t>
  </si>
  <si>
    <t>802-316-9646</t>
  </si>
  <si>
    <t>patrick.needham@pikeindustries.com</t>
  </si>
  <si>
    <t>802-279-0389</t>
  </si>
  <si>
    <t>802-316-9630</t>
  </si>
  <si>
    <t>802-272-1165</t>
  </si>
  <si>
    <t>Michelle Swift</t>
  </si>
  <si>
    <t>207-351-7552</t>
  </si>
  <si>
    <t>Emilie Busque</t>
  </si>
  <si>
    <t>207-240-7699</t>
  </si>
  <si>
    <t>Cindy Partridge</t>
  </si>
  <si>
    <t>Gary Gardiner</t>
  </si>
  <si>
    <t>Alex Viles/Mike Warren</t>
  </si>
  <si>
    <t>John Legere</t>
  </si>
  <si>
    <t>Rhonda Littlefield</t>
  </si>
  <si>
    <t>308 Depot St/Rte. 140, Belmont, NH 03220</t>
  </si>
  <si>
    <t>Chris Melkonian</t>
  </si>
  <si>
    <t>John Gregoire</t>
  </si>
  <si>
    <t>Debbie Goodrich</t>
  </si>
  <si>
    <t>802-839-6087</t>
  </si>
  <si>
    <t>802-293-5712</t>
  </si>
  <si>
    <t>Hope Bowen</t>
  </si>
  <si>
    <t>802-249-3028</t>
  </si>
  <si>
    <t>By Location</t>
  </si>
  <si>
    <t>LOB</t>
  </si>
  <si>
    <t>Facility</t>
  </si>
  <si>
    <t>Cell</t>
  </si>
  <si>
    <t>Email</t>
  </si>
  <si>
    <t>Sales Manager</t>
  </si>
  <si>
    <t>C</t>
  </si>
  <si>
    <t>Salvador</t>
  </si>
  <si>
    <t>603/630-1873</t>
  </si>
  <si>
    <t>jsalvador@pikeindustries.com</t>
  </si>
  <si>
    <t>Eisenhart</t>
  </si>
  <si>
    <t>207/513-2507</t>
  </si>
  <si>
    <t>603/293-5960</t>
  </si>
  <si>
    <t>jared.hebert@pikeindustries.com</t>
  </si>
  <si>
    <t>802/522-4028</t>
  </si>
  <si>
    <t>Dominique</t>
  </si>
  <si>
    <t>802/473-8008</t>
  </si>
  <si>
    <t>rdominique@pikeindustries.com</t>
  </si>
  <si>
    <t>Wedge</t>
  </si>
  <si>
    <t>207/217-2954</t>
  </si>
  <si>
    <t>dwedge@pikeindustries.com</t>
  </si>
  <si>
    <t>P</t>
  </si>
  <si>
    <t>By Sales Rep</t>
  </si>
  <si>
    <t>802-473-8008</t>
  </si>
  <si>
    <t>Jim Royal</t>
  </si>
  <si>
    <t>603-312-6800</t>
  </si>
  <si>
    <t>207-431-2439</t>
  </si>
  <si>
    <t>207-441-2851</t>
  </si>
  <si>
    <t>603-293-5690</t>
  </si>
  <si>
    <t>Tom Custeau</t>
  </si>
  <si>
    <t>603-556-1047</t>
  </si>
  <si>
    <t>entered</t>
  </si>
  <si>
    <t>C= Closed</t>
  </si>
  <si>
    <t>Jan 17 - April 17
Winter Hours</t>
  </si>
  <si>
    <t>March/April Hours</t>
  </si>
  <si>
    <t>Updated</t>
  </si>
  <si>
    <t>July 4th</t>
  </si>
  <si>
    <t>Labor Day</t>
  </si>
  <si>
    <t>Thanksgiving</t>
  </si>
  <si>
    <t>Christmas Hours</t>
  </si>
  <si>
    <t>Hanley</t>
  </si>
  <si>
    <t>24 Hour Notice</t>
  </si>
  <si>
    <t>M: Closed</t>
  </si>
  <si>
    <t>M-T: CLOSED</t>
  </si>
  <si>
    <t>X</t>
  </si>
  <si>
    <t>6:00 am -4:30 pm</t>
  </si>
  <si>
    <t>M - Th 7:00 - 3:30 F- 7:00 - 12:00</t>
  </si>
  <si>
    <t>M-T: CLOSED W: 7am</t>
  </si>
  <si>
    <t>M: CLOSED</t>
  </si>
  <si>
    <t>W: Close @ 2   T-F closed</t>
  </si>
  <si>
    <t>x</t>
  </si>
  <si>
    <t>22- 7-12, 25thru1-C</t>
  </si>
  <si>
    <t>&lt;b&gt;December 23rd &amp;amp; 26th:&lt;/b&gt; Closed&lt;br /&gt;</t>
  </si>
  <si>
    <t>Deans</t>
  </si>
  <si>
    <t>M - Th 7:00 - 2:30 F- 7:00 -1:00</t>
  </si>
  <si>
    <t>F: 7 - 2  M:Closed</t>
  </si>
  <si>
    <t>F:7-2                 M: CLOSED</t>
  </si>
  <si>
    <t>22- 7-12, 25-C, 1-C</t>
  </si>
  <si>
    <t>&lt;b&gt;December 30th:&lt;/b&gt; 7:00am - 12:00pm&lt;br /&gt;</t>
  </si>
  <si>
    <t>Kristen Cole</t>
  </si>
  <si>
    <t>Hanley/Deans</t>
  </si>
  <si>
    <t>F: 6:30 - 2  M:Closed</t>
  </si>
  <si>
    <t>F: 2pm  M-T: CLOSED W: 7am</t>
  </si>
  <si>
    <t>F: 630-2           M: CLOSED</t>
  </si>
  <si>
    <t>&lt;b&gt;January 2, 2017:&lt;/b&gt; Closed&lt;/p&gt;</t>
  </si>
  <si>
    <t>Hanley/Tuthill</t>
  </si>
  <si>
    <t>F: 6-2   M: Closed</t>
  </si>
  <si>
    <t>M-T: CLOSED W: 730am</t>
  </si>
  <si>
    <t>F: 6-2      M: CLOSED  Tu: 7am</t>
  </si>
  <si>
    <t xml:space="preserve"> T-F closed</t>
  </si>
  <si>
    <t>25- C, 1- C</t>
  </si>
  <si>
    <t>7:00 am - 3:00 pm F: 7-12:30</t>
  </si>
  <si>
    <t>F: 6-2  M: Closed</t>
  </si>
  <si>
    <t>T-F closed</t>
  </si>
  <si>
    <t>&lt;img alt="" height="225" src="/sites/default/files/price-sheets/Fourth%20of%20July%20M-T%20Closed.jpg" width="450" /&gt;&lt;/p&gt;</t>
  </si>
  <si>
    <t>Jen Olinsky</t>
  </si>
  <si>
    <t>Hebert</t>
  </si>
  <si>
    <t>M - F 7:00 - 3:30</t>
  </si>
  <si>
    <t>F: 7-12    M: Closed</t>
  </si>
  <si>
    <t>F: 7-12  M-T:CLOSED</t>
  </si>
  <si>
    <t>F: 7-12               M: CLOSED</t>
  </si>
  <si>
    <t>W: Close @ 12   T-F closed</t>
  </si>
  <si>
    <t>22- 7-12, 25- C, 1- C</t>
  </si>
  <si>
    <t>**</t>
  </si>
  <si>
    <t>&lt;img alt="" height="225" src="/sites/default/files/price-sheets/Fourth%20of%20July%20M-T%20Closed%20-O%207am.jpg" width="450" /&gt;&lt;/p&gt;</t>
  </si>
  <si>
    <t>T: CLOSED</t>
  </si>
  <si>
    <t>22- 7 -12, 25-C, 1-C</t>
  </si>
  <si>
    <t>&lt;img alt=""height="225"src="/sites/default/files/price-sheets/Fourth%20of%20July%20T%20Closed.jpg"width="450"/&gt;&lt;/p&gt;</t>
  </si>
  <si>
    <t>Michele Reid</t>
  </si>
  <si>
    <t>F: 7-12 S&amp; M: Closed</t>
  </si>
  <si>
    <t>Sa: CLOSED      M: CLOSED</t>
  </si>
  <si>
    <t>&lt;img alt=""height="225"src="/sites/default/files/price-sheets/Fourth%20of%20June%2030%20July%20M-T.jpg"width="450"/&gt;&lt;/p&gt;</t>
  </si>
  <si>
    <t>F: 7 - 2     M:Closed</t>
  </si>
  <si>
    <t>F: 7-2                  M: CLOSED</t>
  </si>
  <si>
    <t>&lt;img alt=""height="225"src="/sites/default/files/price-sheets/Fourth%20of%20July%20early%20close.jpg"width="450"/&gt;&lt;/p&gt;</t>
  </si>
  <si>
    <t>M - F 7:00 - 3:00</t>
  </si>
  <si>
    <t>F: 7- 2               M: CLOSED</t>
  </si>
  <si>
    <t>W: Close @ 3   T-F closed</t>
  </si>
  <si>
    <t>&lt;img alt="" height="120" src="/sites/default/files/pictures/Labor%20Day%20130%20Friday_1.jpg" width="250" /&gt;&lt;/p&gt;</t>
  </si>
  <si>
    <t>7:30 am - 3:30 pm</t>
  </si>
  <si>
    <t>F:7-2:30 M: Closed</t>
  </si>
  <si>
    <t>F: 7-230            M: CLOSED</t>
  </si>
  <si>
    <t>&lt;img alt="" height="228" src="/sites/default/files/pictures/Labor%20Day%20Closed%20Monday_0.jpg" width="450" /&gt;&lt;/p&gt;</t>
  </si>
  <si>
    <t>F: 7-2      M: Closed</t>
  </si>
  <si>
    <t>Sat: Call for Availability M: CLOSED</t>
  </si>
  <si>
    <t>22 - C for the season</t>
  </si>
  <si>
    <t>M - T: CLOSED</t>
  </si>
  <si>
    <t>Closing Dates</t>
  </si>
  <si>
    <t>Nov. 22</t>
  </si>
  <si>
    <t>F: 7-2      M: CLOSED  Tu: 7am</t>
  </si>
  <si>
    <t>6:00 am - 4:30 pm</t>
  </si>
  <si>
    <t>Dec. 1</t>
  </si>
  <si>
    <t>Deans/ Hanley</t>
  </si>
  <si>
    <t>M-T:CLOSED</t>
  </si>
  <si>
    <t>Tuthill</t>
  </si>
  <si>
    <t>Nov. 3</t>
  </si>
  <si>
    <t>F: 7-1      M: Closed</t>
  </si>
  <si>
    <t>F: 7-1 M-T: CLOSED</t>
  </si>
  <si>
    <t>F: 7-130   M: CLOSED  T: 7-4</t>
  </si>
  <si>
    <t>Oct. 27</t>
  </si>
  <si>
    <t>Nov. 17</t>
  </si>
  <si>
    <t>Royal/Hebert</t>
  </si>
  <si>
    <t>Dec. 15</t>
  </si>
  <si>
    <t>Royal/Deans</t>
  </si>
  <si>
    <t>Custeau/Jared</t>
  </si>
  <si>
    <t>T:CLOSED</t>
  </si>
  <si>
    <t>F 6-330      M-T CLOSED</t>
  </si>
  <si>
    <t>F: 6-12           M: CLOSED</t>
  </si>
  <si>
    <t>Bill Mattocks</t>
  </si>
  <si>
    <t>Nov. 15</t>
  </si>
  <si>
    <t>F: 7-2            M: CLOSED</t>
  </si>
  <si>
    <t>r</t>
  </si>
  <si>
    <t>Custeau/Salvador</t>
  </si>
  <si>
    <t>Nov. 10</t>
  </si>
  <si>
    <t>2017 Tentative Crusher Start-up Schedule</t>
  </si>
  <si>
    <t>2017 Tentative Crusher End Schedule</t>
  </si>
  <si>
    <t>Date</t>
  </si>
  <si>
    <t>Comments</t>
  </si>
  <si>
    <t>Portable Cr</t>
  </si>
  <si>
    <t>Vt</t>
  </si>
  <si>
    <t>Weather Permitting</t>
  </si>
  <si>
    <t>.</t>
  </si>
  <si>
    <t>Portable Wash</t>
  </si>
  <si>
    <t>Meter Read Date</t>
  </si>
  <si>
    <t xml:space="preserve">Prospect </t>
  </si>
  <si>
    <t>Me</t>
  </si>
  <si>
    <t>Will provide erosion stone services</t>
  </si>
  <si>
    <t xml:space="preserve"> Rap Crusher</t>
  </si>
  <si>
    <t>Will be open on demand</t>
  </si>
  <si>
    <t>Hartland</t>
  </si>
  <si>
    <t>Twin</t>
  </si>
  <si>
    <t>TBA</t>
  </si>
  <si>
    <t>Spring St</t>
  </si>
  <si>
    <t>Open</t>
  </si>
  <si>
    <t>Open on demand</t>
  </si>
  <si>
    <t>Portable Cr.</t>
  </si>
  <si>
    <t>Bennington</t>
  </si>
  <si>
    <t>Inventory solid</t>
  </si>
  <si>
    <t>Rap Crusher</t>
  </si>
  <si>
    <t>Currently Idle</t>
  </si>
  <si>
    <t>Portable Crusher</t>
  </si>
  <si>
    <t>Wilton</t>
  </si>
  <si>
    <t>currently in Wells</t>
  </si>
  <si>
    <t>as needed</t>
  </si>
  <si>
    <t>Portable Screen</t>
  </si>
  <si>
    <t>Portable</t>
  </si>
  <si>
    <t>Varney Mills</t>
  </si>
  <si>
    <t>Currently in Washington</t>
  </si>
  <si>
    <t>Portable Rap</t>
  </si>
  <si>
    <r>
      <t xml:space="preserve">2017 Tentitive Plant </t>
    </r>
    <r>
      <rPr>
        <b/>
        <sz val="12"/>
        <color theme="1"/>
        <rFont val="Arial"/>
        <family val="2"/>
      </rPr>
      <t xml:space="preserve">Opening </t>
    </r>
    <r>
      <rPr>
        <sz val="12"/>
        <color theme="1"/>
        <rFont val="Arial"/>
        <family val="2"/>
      </rPr>
      <t>Schedule</t>
    </r>
  </si>
  <si>
    <t>Tentative added to website</t>
  </si>
  <si>
    <r>
      <t>2017 Tentative Plant</t>
    </r>
    <r>
      <rPr>
        <b/>
        <sz val="12"/>
        <color theme="1"/>
        <rFont val="Arial"/>
        <family val="2"/>
      </rPr>
      <t xml:space="preserve"> Closing </t>
    </r>
    <r>
      <rPr>
        <sz val="12"/>
        <color theme="1"/>
        <rFont val="Arial"/>
        <family val="2"/>
      </rPr>
      <t>Schedule</t>
    </r>
  </si>
  <si>
    <t>Estimated</t>
  </si>
  <si>
    <t>Hours added to website</t>
  </si>
  <si>
    <t>Meter Date</t>
  </si>
  <si>
    <t>Still open.</t>
  </si>
  <si>
    <t>Jeff to check with customers.</t>
  </si>
  <si>
    <t>New Hampton</t>
  </si>
  <si>
    <t xml:space="preserve"> </t>
  </si>
  <si>
    <t>May go to 11/10</t>
  </si>
  <si>
    <t>Fairfield</t>
  </si>
  <si>
    <t>May go to 11/13 for Omni Hotel (external)</t>
  </si>
  <si>
    <t>Ossipee</t>
  </si>
  <si>
    <t>May go to 11/22 for Bell &amp; Flynn Danville</t>
  </si>
  <si>
    <t>Suggest 11/10 for customers</t>
  </si>
  <si>
    <t>May need to go to 11/4 for Town of Sangerville (internal)</t>
  </si>
  <si>
    <t>Leeds</t>
  </si>
  <si>
    <t>Tentative Plant Closing Schedule</t>
  </si>
  <si>
    <t>Crushers</t>
  </si>
  <si>
    <t xml:space="preserve">2014 Closing </t>
  </si>
  <si>
    <t>2015 Closing</t>
  </si>
  <si>
    <t>2016 Closing</t>
  </si>
  <si>
    <t>Screener</t>
  </si>
  <si>
    <t>Twin Mtn</t>
  </si>
  <si>
    <t>sales only</t>
  </si>
  <si>
    <t>Port Wash</t>
  </si>
  <si>
    <t>Prospect</t>
  </si>
  <si>
    <t xml:space="preserve">closed </t>
  </si>
  <si>
    <t>2016 Tentative Plant Closing Schedule</t>
  </si>
  <si>
    <t>December</t>
  </si>
  <si>
    <t>January 17'</t>
  </si>
  <si>
    <t>M
19</t>
  </si>
  <si>
    <t>T
20</t>
  </si>
  <si>
    <t>W
21</t>
  </si>
  <si>
    <t>Th
22</t>
  </si>
  <si>
    <t>F
23</t>
  </si>
  <si>
    <t>M
26</t>
  </si>
  <si>
    <t>T
27</t>
  </si>
  <si>
    <t>W
28</t>
  </si>
  <si>
    <t>Th
29</t>
  </si>
  <si>
    <t>F
30</t>
  </si>
  <si>
    <t>M
2</t>
  </si>
  <si>
    <t>T
3</t>
  </si>
  <si>
    <t>W
4</t>
  </si>
  <si>
    <t>Th
5</t>
  </si>
  <si>
    <t>F
6</t>
  </si>
  <si>
    <t>Noon</t>
  </si>
  <si>
    <t>Noon ?</t>
  </si>
  <si>
    <t>M
18</t>
  </si>
  <si>
    <t>T
19</t>
  </si>
  <si>
    <t>W
20</t>
  </si>
  <si>
    <t>Th
21</t>
  </si>
  <si>
    <t>F
22</t>
  </si>
  <si>
    <t>M
25</t>
  </si>
  <si>
    <t>T
26</t>
  </si>
  <si>
    <t>W
27</t>
  </si>
  <si>
    <t>Th
28</t>
  </si>
  <si>
    <t>F
29</t>
  </si>
  <si>
    <t>M
1</t>
  </si>
  <si>
    <t>T
2</t>
  </si>
  <si>
    <t>7:00 am - 2:00 pm</t>
  </si>
  <si>
    <t>No Holiday Hours Sent</t>
  </si>
  <si>
    <t>Ann Lemoine</t>
  </si>
  <si>
    <t>Takoda Whitcomb</t>
  </si>
  <si>
    <t>Josh Riley</t>
  </si>
  <si>
    <t>Bronson Welch-Thompson</t>
  </si>
  <si>
    <t>bwelch@pikeindustries.com</t>
  </si>
  <si>
    <t>207-844-3738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</si>
</sst>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[$-409]d\-mmm;@"/>
  </numFmts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sz val="11"/>
      <color theme="1"/>
      <name val="Wingdings 2"/>
      <family val="1"/>
      <charset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2"/>
      <color theme="1"/>
      <name val="Arial"/>
      <family val="2"/>
    </font>
    <font>
      <i/>
      <sz val="12"/>
      <color rgb="FFFF0000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Arial"/>
      <family val="2"/>
    </font>
    <font>
      <strike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8"/>
      <name val="Calibri"/>
      <family val="2"/>
      <scheme val="minor"/>
    </font>
    <font>
      <b/>
      <u/>
      <sz val="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i/>
      <u/>
      <sz val="11"/>
      <name val="Calibri"/>
      <family val="2"/>
      <scheme val="minor"/>
    </font>
    <font>
      <sz val="11"/>
      <color rgb="FF00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DEBF7"/>
        <bgColor rgb="FF000000"/>
      </patternFill>
    </fill>
    <fill>
      <patternFill patternType="solid">
        <fgColor rgb="FFDBDBDB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16" fillId="0" borderId="0" applyNumberFormat="0" applyFill="0" applyBorder="0" applyAlignment="0" applyProtection="0"/>
  </cellStyleXfs>
  <cellXfs count="27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16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16" fontId="0" fillId="2" borderId="0" xfId="0" applyNumberFormat="1" applyFill="1" applyAlignment="1">
      <alignment horizontal="right"/>
    </xf>
    <xf numFmtId="16" fontId="0" fillId="0" borderId="0" xfId="0" applyNumberFormat="1" applyAlignment="1">
      <alignment horizontal="right"/>
    </xf>
    <xf numFmtId="16" fontId="0" fillId="0" borderId="0" xfId="0" applyNumberFormat="1"/>
    <xf numFmtId="0" fontId="1" fillId="0" borderId="0" xfId="0" applyFont="1" applyAlignment="1">
      <alignment horizontal="right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0" fontId="6" fillId="3" borderId="1" xfId="1" applyFont="1" applyFill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5" fontId="4" fillId="0" borderId="5" xfId="0" applyNumberFormat="1" applyFont="1" applyBorder="1" applyAlignment="1">
      <alignment horizontal="center"/>
    </xf>
    <xf numFmtId="0" fontId="7" fillId="0" borderId="8" xfId="1" applyFont="1" applyBorder="1" applyAlignment="1">
      <alignment horizontal="center" wrapText="1"/>
    </xf>
    <xf numFmtId="0" fontId="7" fillId="0" borderId="9" xfId="1" applyFont="1" applyBorder="1" applyAlignment="1">
      <alignment horizontal="center" wrapText="1"/>
    </xf>
    <xf numFmtId="0" fontId="7" fillId="0" borderId="10" xfId="1" applyFont="1" applyBorder="1" applyAlignment="1">
      <alignment horizontal="center" wrapText="1"/>
    </xf>
    <xf numFmtId="0" fontId="7" fillId="0" borderId="11" xfId="1" applyFont="1" applyBorder="1" applyAlignment="1">
      <alignment horizontal="center" wrapText="1"/>
    </xf>
    <xf numFmtId="0" fontId="6" fillId="0" borderId="7" xfId="1" applyFont="1" applyBorder="1" applyAlignment="1">
      <alignment horizontal="center"/>
    </xf>
    <xf numFmtId="0" fontId="6" fillId="0" borderId="6" xfId="1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14" fontId="0" fillId="0" borderId="0" xfId="0" applyNumberFormat="1" applyAlignment="1">
      <alignment horizontal="right"/>
    </xf>
    <xf numFmtId="0" fontId="8" fillId="0" borderId="0" xfId="0" applyFont="1"/>
    <xf numFmtId="0" fontId="0" fillId="0" borderId="1" xfId="0" applyBorder="1"/>
    <xf numFmtId="0" fontId="0" fillId="0" borderId="1" xfId="0" applyBorder="1" applyAlignment="1">
      <alignment wrapText="1"/>
    </xf>
    <xf numFmtId="0" fontId="0" fillId="4" borderId="1" xfId="0" applyFill="1" applyBorder="1"/>
    <xf numFmtId="20" fontId="0" fillId="0" borderId="1" xfId="0" applyNumberFormat="1" applyBorder="1"/>
    <xf numFmtId="0" fontId="0" fillId="0" borderId="13" xfId="0" applyBorder="1"/>
    <xf numFmtId="0" fontId="0" fillId="0" borderId="12" xfId="0" applyBorder="1"/>
    <xf numFmtId="0" fontId="9" fillId="0" borderId="0" xfId="0" applyFont="1"/>
    <xf numFmtId="0" fontId="9" fillId="0" borderId="16" xfId="0" applyFont="1" applyBorder="1" applyAlignment="1">
      <alignment horizontal="center" wrapText="1"/>
    </xf>
    <xf numFmtId="0" fontId="10" fillId="5" borderId="0" xfId="0" applyFont="1" applyFill="1"/>
    <xf numFmtId="0" fontId="6" fillId="6" borderId="1" xfId="1" applyFont="1" applyFill="1" applyBorder="1" applyAlignment="1">
      <alignment horizontal="center"/>
    </xf>
    <xf numFmtId="0" fontId="1" fillId="0" borderId="1" xfId="0" applyFont="1" applyBorder="1"/>
    <xf numFmtId="0" fontId="10" fillId="5" borderId="0" xfId="0" applyFont="1" applyFill="1" applyAlignment="1">
      <alignment horizontal="right"/>
    </xf>
    <xf numFmtId="165" fontId="11" fillId="0" borderId="1" xfId="0" applyNumberFormat="1" applyFont="1" applyBorder="1" applyAlignment="1">
      <alignment horizontal="center"/>
    </xf>
    <xf numFmtId="165" fontId="11" fillId="6" borderId="1" xfId="0" applyNumberFormat="1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164" fontId="6" fillId="6" borderId="1" xfId="0" applyNumberFormat="1" applyFont="1" applyFill="1" applyBorder="1" applyAlignment="1">
      <alignment horizontal="center"/>
    </xf>
    <xf numFmtId="165" fontId="6" fillId="6" borderId="1" xfId="0" applyNumberFormat="1" applyFont="1" applyFill="1" applyBorder="1" applyAlignment="1">
      <alignment horizontal="center"/>
    </xf>
    <xf numFmtId="0" fontId="0" fillId="0" borderId="3" xfId="0" applyBorder="1"/>
    <xf numFmtId="16" fontId="0" fillId="0" borderId="1" xfId="0" applyNumberFormat="1" applyBorder="1" applyAlignment="1">
      <alignment horizontal="center"/>
    </xf>
    <xf numFmtId="0" fontId="0" fillId="0" borderId="6" xfId="0" applyBorder="1"/>
    <xf numFmtId="16" fontId="0" fillId="0" borderId="2" xfId="0" applyNumberFormat="1" applyBorder="1" applyAlignment="1">
      <alignment horizontal="center"/>
    </xf>
    <xf numFmtId="0" fontId="6" fillId="0" borderId="15" xfId="1" applyFont="1" applyBorder="1" applyAlignment="1">
      <alignment horizontal="center"/>
    </xf>
    <xf numFmtId="0" fontId="9" fillId="0" borderId="3" xfId="1" applyFont="1" applyBorder="1" applyAlignment="1">
      <alignment horizontal="left"/>
    </xf>
    <xf numFmtId="0" fontId="7" fillId="0" borderId="21" xfId="1" applyFont="1" applyBorder="1" applyAlignment="1">
      <alignment horizontal="center" wrapText="1"/>
    </xf>
    <xf numFmtId="0" fontId="7" fillId="0" borderId="22" xfId="1" applyFont="1" applyBorder="1" applyAlignment="1">
      <alignment horizontal="center" wrapText="1"/>
    </xf>
    <xf numFmtId="0" fontId="7" fillId="0" borderId="23" xfId="1" applyFont="1" applyBorder="1" applyAlignment="1">
      <alignment horizontal="center" wrapText="1"/>
    </xf>
    <xf numFmtId="0" fontId="7" fillId="0" borderId="24" xfId="1" applyFont="1" applyBorder="1" applyAlignment="1">
      <alignment horizontal="center" wrapText="1"/>
    </xf>
    <xf numFmtId="0" fontId="7" fillId="0" borderId="25" xfId="1" applyFont="1" applyBorder="1" applyAlignment="1">
      <alignment horizontal="center" wrapText="1"/>
    </xf>
    <xf numFmtId="0" fontId="6" fillId="6" borderId="20" xfId="1" applyFont="1" applyFill="1" applyBorder="1" applyAlignment="1">
      <alignment horizontal="center"/>
    </xf>
    <xf numFmtId="0" fontId="6" fillId="6" borderId="6" xfId="1" applyFont="1" applyFill="1" applyBorder="1" applyAlignment="1">
      <alignment horizontal="center"/>
    </xf>
    <xf numFmtId="16" fontId="0" fillId="6" borderId="5" xfId="0" applyNumberFormat="1" applyFill="1" applyBorder="1" applyAlignment="1">
      <alignment horizontal="center"/>
    </xf>
    <xf numFmtId="0" fontId="6" fillId="6" borderId="3" xfId="1" applyFont="1" applyFill="1" applyBorder="1" applyAlignment="1">
      <alignment horizontal="center"/>
    </xf>
    <xf numFmtId="16" fontId="0" fillId="6" borderId="1" xfId="0" applyNumberFormat="1" applyFill="1" applyBorder="1" applyAlignment="1">
      <alignment horizontal="center"/>
    </xf>
    <xf numFmtId="14" fontId="0" fillId="3" borderId="0" xfId="0" applyNumberFormat="1" applyFill="1"/>
    <xf numFmtId="165" fontId="6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64" fontId="6" fillId="3" borderId="1" xfId="0" applyNumberFormat="1" applyFont="1" applyFill="1" applyBorder="1" applyAlignment="1">
      <alignment horizontal="center"/>
    </xf>
    <xf numFmtId="165" fontId="12" fillId="0" borderId="1" xfId="0" applyNumberFormat="1" applyFont="1" applyBorder="1" applyAlignment="1">
      <alignment horizontal="center"/>
    </xf>
    <xf numFmtId="0" fontId="12" fillId="0" borderId="1" xfId="1" applyFont="1" applyBorder="1" applyAlignment="1">
      <alignment horizontal="center"/>
    </xf>
    <xf numFmtId="165" fontId="11" fillId="3" borderId="2" xfId="0" applyNumberFormat="1" applyFont="1" applyFill="1" applyBorder="1" applyAlignment="1">
      <alignment horizontal="center"/>
    </xf>
    <xf numFmtId="0" fontId="9" fillId="0" borderId="1" xfId="0" applyFont="1" applyBorder="1"/>
    <xf numFmtId="0" fontId="6" fillId="8" borderId="7" xfId="1" applyFont="1" applyFill="1" applyBorder="1" applyAlignment="1">
      <alignment horizontal="center"/>
    </xf>
    <xf numFmtId="0" fontId="6" fillId="8" borderId="6" xfId="1" applyFont="1" applyFill="1" applyBorder="1" applyAlignment="1">
      <alignment horizontal="center"/>
    </xf>
    <xf numFmtId="165" fontId="11" fillId="8" borderId="5" xfId="0" applyNumberFormat="1" applyFont="1" applyFill="1" applyBorder="1" applyAlignment="1">
      <alignment horizontal="center"/>
    </xf>
    <xf numFmtId="0" fontId="0" fillId="8" borderId="0" xfId="0" applyFill="1"/>
    <xf numFmtId="0" fontId="6" fillId="8" borderId="4" xfId="1" applyFont="1" applyFill="1" applyBorder="1" applyAlignment="1">
      <alignment horizontal="center"/>
    </xf>
    <xf numFmtId="0" fontId="6" fillId="8" borderId="3" xfId="1" applyFont="1" applyFill="1" applyBorder="1" applyAlignment="1">
      <alignment horizontal="center"/>
    </xf>
    <xf numFmtId="165" fontId="6" fillId="8" borderId="1" xfId="0" applyNumberFormat="1" applyFont="1" applyFill="1" applyBorder="1" applyAlignment="1">
      <alignment horizontal="center"/>
    </xf>
    <xf numFmtId="0" fontId="3" fillId="8" borderId="4" xfId="0" applyFont="1" applyFill="1" applyBorder="1" applyAlignment="1">
      <alignment horizontal="center"/>
    </xf>
    <xf numFmtId="164" fontId="6" fillId="8" borderId="3" xfId="0" applyNumberFormat="1" applyFont="1" applyFill="1" applyBorder="1" applyAlignment="1">
      <alignment horizontal="center"/>
    </xf>
    <xf numFmtId="165" fontId="11" fillId="8" borderId="1" xfId="0" applyNumberFormat="1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center"/>
    </xf>
    <xf numFmtId="0" fontId="0" fillId="0" borderId="17" xfId="0" applyBorder="1" applyAlignment="1">
      <alignment horizontal="right"/>
    </xf>
    <xf numFmtId="0" fontId="0" fillId="0" borderId="18" xfId="0" applyBorder="1" applyAlignment="1">
      <alignment horizontal="right"/>
    </xf>
    <xf numFmtId="14" fontId="0" fillId="0" borderId="18" xfId="0" applyNumberFormat="1" applyBorder="1" applyAlignment="1">
      <alignment horizontal="right"/>
    </xf>
    <xf numFmtId="14" fontId="9" fillId="0" borderId="18" xfId="0" applyNumberFormat="1" applyFont="1" applyBorder="1" applyAlignment="1">
      <alignment horizontal="right"/>
    </xf>
    <xf numFmtId="14" fontId="0" fillId="0" borderId="19" xfId="0" applyNumberFormat="1" applyBorder="1" applyAlignment="1">
      <alignment horizontal="right"/>
    </xf>
    <xf numFmtId="0" fontId="6" fillId="8" borderId="1" xfId="1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164" fontId="6" fillId="8" borderId="1" xfId="0" applyNumberFormat="1" applyFont="1" applyFill="1" applyBorder="1" applyAlignment="1">
      <alignment horizontal="center"/>
    </xf>
    <xf numFmtId="14" fontId="9" fillId="0" borderId="0" xfId="0" applyNumberFormat="1" applyFont="1" applyAlignment="1">
      <alignment horizontal="right"/>
    </xf>
    <xf numFmtId="0" fontId="0" fillId="9" borderId="0" xfId="0" applyFill="1"/>
    <xf numFmtId="0" fontId="9" fillId="9" borderId="0" xfId="0" applyFont="1" applyFill="1"/>
    <xf numFmtId="0" fontId="0" fillId="9" borderId="18" xfId="0" applyFill="1" applyBorder="1" applyAlignment="1">
      <alignment horizontal="right"/>
    </xf>
    <xf numFmtId="0" fontId="0" fillId="9" borderId="0" xfId="0" applyFill="1" applyAlignment="1">
      <alignment horizontal="right"/>
    </xf>
    <xf numFmtId="0" fontId="0" fillId="0" borderId="15" xfId="0" applyBorder="1"/>
    <xf numFmtId="16" fontId="0" fillId="0" borderId="14" xfId="0" applyNumberFormat="1" applyBorder="1"/>
    <xf numFmtId="0" fontId="0" fillId="0" borderId="14" xfId="0" applyBorder="1"/>
    <xf numFmtId="0" fontId="0" fillId="5" borderId="0" xfId="0" applyFill="1" applyAlignment="1">
      <alignment horizontal="right"/>
    </xf>
    <xf numFmtId="0" fontId="10" fillId="7" borderId="1" xfId="0" applyFont="1" applyFill="1" applyBorder="1"/>
    <xf numFmtId="0" fontId="14" fillId="0" borderId="0" xfId="0" applyFont="1"/>
    <xf numFmtId="0" fontId="14" fillId="10" borderId="1" xfId="0" applyFont="1" applyFill="1" applyBorder="1"/>
    <xf numFmtId="0" fontId="14" fillId="11" borderId="1" xfId="0" applyFont="1" applyFill="1" applyBorder="1"/>
    <xf numFmtId="0" fontId="15" fillId="11" borderId="1" xfId="0" applyFont="1" applyFill="1" applyBorder="1"/>
    <xf numFmtId="0" fontId="14" fillId="10" borderId="0" xfId="0" applyFont="1" applyFill="1"/>
    <xf numFmtId="0" fontId="14" fillId="11" borderId="0" xfId="0" applyFont="1" applyFill="1"/>
    <xf numFmtId="0" fontId="14" fillId="12" borderId="1" xfId="0" applyFont="1" applyFill="1" applyBorder="1"/>
    <xf numFmtId="0" fontId="14" fillId="12" borderId="0" xfId="0" applyFont="1" applyFill="1"/>
    <xf numFmtId="0" fontId="16" fillId="0" borderId="0" xfId="2"/>
    <xf numFmtId="0" fontId="7" fillId="0" borderId="0" xfId="1" applyFont="1" applyAlignment="1">
      <alignment horizontal="center" wrapText="1"/>
    </xf>
    <xf numFmtId="164" fontId="3" fillId="13" borderId="3" xfId="0" applyNumberFormat="1" applyFont="1" applyFill="1" applyBorder="1" applyAlignment="1">
      <alignment horizontal="center"/>
    </xf>
    <xf numFmtId="0" fontId="6" fillId="3" borderId="3" xfId="1" applyFont="1" applyFill="1" applyBorder="1" applyAlignment="1">
      <alignment horizontal="center"/>
    </xf>
    <xf numFmtId="165" fontId="4" fillId="0" borderId="2" xfId="0" applyNumberFormat="1" applyFont="1" applyBorder="1" applyAlignment="1">
      <alignment horizontal="center"/>
    </xf>
    <xf numFmtId="16" fontId="0" fillId="0" borderId="16" xfId="0" applyNumberFormat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9" fillId="0" borderId="0" xfId="0" applyFont="1" applyAlignment="1">
      <alignment horizontal="right"/>
    </xf>
    <xf numFmtId="0" fontId="9" fillId="0" borderId="1" xfId="0" applyFont="1" applyBorder="1" applyAlignment="1">
      <alignment horizontal="center" wrapText="1"/>
    </xf>
    <xf numFmtId="0" fontId="18" fillId="0" borderId="1" xfId="0" applyFont="1" applyBorder="1"/>
    <xf numFmtId="0" fontId="18" fillId="0" borderId="14" xfId="0" applyFont="1" applyBorder="1"/>
    <xf numFmtId="0" fontId="0" fillId="0" borderId="1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14" xfId="0" applyBorder="1" applyAlignment="1">
      <alignment wrapText="1"/>
    </xf>
    <xf numFmtId="0" fontId="9" fillId="0" borderId="8" xfId="0" applyFont="1" applyBorder="1" applyAlignment="1">
      <alignment horizontal="center" wrapText="1"/>
    </xf>
    <xf numFmtId="0" fontId="9" fillId="0" borderId="14" xfId="0" applyFont="1" applyBorder="1"/>
    <xf numFmtId="0" fontId="10" fillId="14" borderId="1" xfId="0" applyFont="1" applyFill="1" applyBorder="1"/>
    <xf numFmtId="18" fontId="9" fillId="0" borderId="14" xfId="0" applyNumberFormat="1" applyFont="1" applyBorder="1"/>
    <xf numFmtId="0" fontId="9" fillId="0" borderId="27" xfId="0" applyFont="1" applyBorder="1"/>
    <xf numFmtId="0" fontId="9" fillId="0" borderId="28" xfId="0" applyFont="1" applyBorder="1"/>
    <xf numFmtId="0" fontId="9" fillId="0" borderId="3" xfId="0" applyFont="1" applyBorder="1"/>
    <xf numFmtId="18" fontId="9" fillId="0" borderId="15" xfId="0" applyNumberFormat="1" applyFont="1" applyBorder="1"/>
    <xf numFmtId="0" fontId="0" fillId="0" borderId="0" xfId="0" applyAlignment="1">
      <alignment wrapText="1"/>
    </xf>
    <xf numFmtId="0" fontId="24" fillId="9" borderId="0" xfId="0" applyFont="1" applyFill="1"/>
    <xf numFmtId="0" fontId="25" fillId="9" borderId="0" xfId="0" applyFont="1" applyFill="1"/>
    <xf numFmtId="0" fontId="24" fillId="0" borderId="0" xfId="0" applyFont="1"/>
    <xf numFmtId="0" fontId="23" fillId="0" borderId="30" xfId="0" applyFont="1" applyBorder="1"/>
    <xf numFmtId="0" fontId="23" fillId="0" borderId="32" xfId="0" applyFont="1" applyBorder="1"/>
    <xf numFmtId="0" fontId="23" fillId="0" borderId="33" xfId="0" applyFont="1" applyBorder="1"/>
    <xf numFmtId="0" fontId="24" fillId="9" borderId="12" xfId="0" applyFont="1" applyFill="1" applyBorder="1"/>
    <xf numFmtId="0" fontId="24" fillId="9" borderId="13" xfId="0" applyFont="1" applyFill="1" applyBorder="1"/>
    <xf numFmtId="0" fontId="0" fillId="0" borderId="15" xfId="0" applyBorder="1" applyAlignment="1">
      <alignment horizontal="center"/>
    </xf>
    <xf numFmtId="0" fontId="0" fillId="4" borderId="15" xfId="0" applyFill="1" applyBorder="1" applyAlignment="1">
      <alignment horizontal="center"/>
    </xf>
    <xf numFmtId="16" fontId="0" fillId="0" borderId="3" xfId="0" applyNumberFormat="1" applyBorder="1" applyAlignment="1">
      <alignment horizontal="center"/>
    </xf>
    <xf numFmtId="0" fontId="24" fillId="9" borderId="31" xfId="0" applyFont="1" applyFill="1" applyBorder="1"/>
    <xf numFmtId="0" fontId="24" fillId="9" borderId="26" xfId="0" applyFont="1" applyFill="1" applyBorder="1"/>
    <xf numFmtId="0" fontId="24" fillId="9" borderId="6" xfId="0" applyFont="1" applyFill="1" applyBorder="1"/>
    <xf numFmtId="0" fontId="0" fillId="0" borderId="30" xfId="0" applyBorder="1" applyAlignment="1">
      <alignment wrapText="1"/>
    </xf>
    <xf numFmtId="0" fontId="9" fillId="0" borderId="20" xfId="0" applyFont="1" applyBorder="1"/>
    <xf numFmtId="0" fontId="25" fillId="9" borderId="26" xfId="0" applyFont="1" applyFill="1" applyBorder="1"/>
    <xf numFmtId="0" fontId="26" fillId="11" borderId="1" xfId="0" applyFont="1" applyFill="1" applyBorder="1"/>
    <xf numFmtId="0" fontId="19" fillId="0" borderId="0" xfId="0" applyFont="1" applyAlignment="1">
      <alignment horizontal="left"/>
    </xf>
    <xf numFmtId="0" fontId="0" fillId="3" borderId="0" xfId="0" applyFill="1"/>
    <xf numFmtId="0" fontId="0" fillId="3" borderId="15" xfId="0" applyFill="1" applyBorder="1"/>
    <xf numFmtId="0" fontId="0" fillId="3" borderId="15" xfId="0" applyFill="1" applyBorder="1" applyAlignment="1">
      <alignment horizontal="center"/>
    </xf>
    <xf numFmtId="16" fontId="0" fillId="3" borderId="3" xfId="0" applyNumberForma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15" borderId="3" xfId="0" applyFill="1" applyBorder="1" applyAlignment="1">
      <alignment horizontal="center"/>
    </xf>
    <xf numFmtId="0" fontId="0" fillId="15" borderId="15" xfId="0" applyFill="1" applyBorder="1" applyAlignment="1">
      <alignment horizontal="center"/>
    </xf>
    <xf numFmtId="0" fontId="0" fillId="15" borderId="1" xfId="0" applyFill="1" applyBorder="1"/>
    <xf numFmtId="0" fontId="14" fillId="0" borderId="1" xfId="0" applyFont="1" applyBorder="1"/>
    <xf numFmtId="0" fontId="14" fillId="0" borderId="4" xfId="0" applyFont="1" applyBorder="1"/>
    <xf numFmtId="0" fontId="14" fillId="0" borderId="36" xfId="0" applyFont="1" applyBorder="1"/>
    <xf numFmtId="0" fontId="14" fillId="12" borderId="4" xfId="0" applyFont="1" applyFill="1" applyBorder="1"/>
    <xf numFmtId="0" fontId="14" fillId="12" borderId="36" xfId="0" applyFont="1" applyFill="1" applyBorder="1"/>
    <xf numFmtId="0" fontId="14" fillId="10" borderId="4" xfId="0" applyFont="1" applyFill="1" applyBorder="1"/>
    <xf numFmtId="0" fontId="14" fillId="10" borderId="36" xfId="0" applyFont="1" applyFill="1" applyBorder="1"/>
    <xf numFmtId="0" fontId="14" fillId="11" borderId="4" xfId="0" applyFont="1" applyFill="1" applyBorder="1"/>
    <xf numFmtId="0" fontId="14" fillId="11" borderId="36" xfId="0" applyFont="1" applyFill="1" applyBorder="1"/>
    <xf numFmtId="0" fontId="14" fillId="11" borderId="22" xfId="0" applyFont="1" applyFill="1" applyBorder="1"/>
    <xf numFmtId="0" fontId="14" fillId="11" borderId="25" xfId="0" applyFont="1" applyFill="1" applyBorder="1"/>
    <xf numFmtId="0" fontId="14" fillId="11" borderId="37" xfId="0" applyFont="1" applyFill="1" applyBorder="1"/>
    <xf numFmtId="0" fontId="14" fillId="10" borderId="22" xfId="0" applyFont="1" applyFill="1" applyBorder="1"/>
    <xf numFmtId="0" fontId="14" fillId="10" borderId="25" xfId="0" applyFont="1" applyFill="1" applyBorder="1"/>
    <xf numFmtId="0" fontId="14" fillId="10" borderId="37" xfId="0" applyFont="1" applyFill="1" applyBorder="1"/>
    <xf numFmtId="0" fontId="0" fillId="0" borderId="20" xfId="0" applyBorder="1"/>
    <xf numFmtId="18" fontId="9" fillId="0" borderId="31" xfId="0" applyNumberFormat="1" applyFont="1" applyBorder="1"/>
    <xf numFmtId="0" fontId="9" fillId="0" borderId="38" xfId="0" applyFont="1" applyBorder="1"/>
    <xf numFmtId="0" fontId="10" fillId="16" borderId="26" xfId="0" applyFont="1" applyFill="1" applyBorder="1"/>
    <xf numFmtId="0" fontId="0" fillId="16" borderId="15" xfId="0" applyFill="1" applyBorder="1"/>
    <xf numFmtId="0" fontId="9" fillId="16" borderId="15" xfId="0" applyFont="1" applyFill="1" applyBorder="1"/>
    <xf numFmtId="16" fontId="9" fillId="0" borderId="1" xfId="0" quotePrefix="1" applyNumberFormat="1" applyFont="1" applyBorder="1" applyAlignment="1">
      <alignment horizontal="center"/>
    </xf>
    <xf numFmtId="0" fontId="0" fillId="17" borderId="0" xfId="0" applyFill="1"/>
    <xf numFmtId="0" fontId="0" fillId="18" borderId="0" xfId="0" applyFill="1"/>
    <xf numFmtId="0" fontId="0" fillId="6" borderId="0" xfId="0" applyFill="1"/>
    <xf numFmtId="0" fontId="0" fillId="18" borderId="1" xfId="0" applyFill="1" applyBorder="1"/>
    <xf numFmtId="0" fontId="16" fillId="18" borderId="14" xfId="2" applyFill="1" applyBorder="1"/>
    <xf numFmtId="0" fontId="0" fillId="18" borderId="14" xfId="0" applyFill="1" applyBorder="1"/>
    <xf numFmtId="0" fontId="0" fillId="18" borderId="1" xfId="0" applyFill="1" applyBorder="1" applyAlignment="1">
      <alignment horizontal="center"/>
    </xf>
    <xf numFmtId="0" fontId="0" fillId="17" borderId="1" xfId="0" applyFill="1" applyBorder="1"/>
    <xf numFmtId="0" fontId="16" fillId="17" borderId="14" xfId="2" applyFill="1" applyBorder="1"/>
    <xf numFmtId="0" fontId="0" fillId="17" borderId="14" xfId="0" applyFill="1" applyBorder="1"/>
    <xf numFmtId="0" fontId="0" fillId="17" borderId="1" xfId="0" applyFill="1" applyBorder="1" applyAlignment="1">
      <alignment horizontal="center"/>
    </xf>
    <xf numFmtId="0" fontId="0" fillId="6" borderId="1" xfId="0" applyFill="1" applyBorder="1"/>
    <xf numFmtId="0" fontId="0" fillId="6" borderId="14" xfId="0" applyFill="1" applyBorder="1"/>
    <xf numFmtId="0" fontId="0" fillId="6" borderId="1" xfId="0" applyFill="1" applyBorder="1" applyAlignment="1">
      <alignment horizontal="center"/>
    </xf>
    <xf numFmtId="0" fontId="0" fillId="9" borderId="15" xfId="0" applyFill="1" applyBorder="1"/>
    <xf numFmtId="0" fontId="0" fillId="0" borderId="31" xfId="0" applyBorder="1"/>
    <xf numFmtId="0" fontId="1" fillId="16" borderId="0" xfId="0" applyFont="1" applyFill="1"/>
    <xf numFmtId="0" fontId="1" fillId="0" borderId="26" xfId="0" applyFont="1" applyBorder="1"/>
    <xf numFmtId="0" fontId="0" fillId="0" borderId="25" xfId="0" applyBorder="1"/>
    <xf numFmtId="0" fontId="0" fillId="0" borderId="39" xfId="0" applyBorder="1"/>
    <xf numFmtId="0" fontId="16" fillId="0" borderId="14" xfId="2" applyFill="1" applyBorder="1"/>
    <xf numFmtId="0" fontId="0" fillId="0" borderId="1" xfId="0" applyBorder="1" applyAlignment="1">
      <alignment horizontal="left"/>
    </xf>
    <xf numFmtId="0" fontId="0" fillId="9" borderId="12" xfId="0" applyFill="1" applyBorder="1"/>
    <xf numFmtId="0" fontId="0" fillId="0" borderId="3" xfId="0" applyBorder="1" applyAlignment="1">
      <alignment horizontal="left"/>
    </xf>
    <xf numFmtId="0" fontId="0" fillId="0" borderId="32" xfId="0" applyBorder="1"/>
    <xf numFmtId="0" fontId="0" fillId="0" borderId="26" xfId="0" applyBorder="1"/>
    <xf numFmtId="0" fontId="9" fillId="0" borderId="14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0" fillId="14" borderId="14" xfId="0" applyFont="1" applyFill="1" applyBorder="1" applyAlignment="1">
      <alignment horizontal="center"/>
    </xf>
    <xf numFmtId="0" fontId="10" fillId="14" borderId="15" xfId="0" applyFont="1" applyFill="1" applyBorder="1" applyAlignment="1">
      <alignment horizontal="center"/>
    </xf>
    <xf numFmtId="0" fontId="10" fillId="14" borderId="3" xfId="0" applyFont="1" applyFill="1" applyBorder="1" applyAlignment="1">
      <alignment horizontal="center"/>
    </xf>
    <xf numFmtId="0" fontId="10" fillId="14" borderId="31" xfId="0" applyFont="1" applyFill="1" applyBorder="1" applyAlignment="1">
      <alignment horizontal="center"/>
    </xf>
    <xf numFmtId="0" fontId="10" fillId="14" borderId="26" xfId="0" applyFont="1" applyFill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3" xfId="0" applyFont="1" applyBorder="1" applyAlignment="1">
      <alignment horizontal="center"/>
    </xf>
    <xf numFmtId="18" fontId="9" fillId="0" borderId="30" xfId="0" applyNumberFormat="1" applyFont="1" applyBorder="1" applyAlignment="1">
      <alignment horizontal="center"/>
    </xf>
    <xf numFmtId="18" fontId="9" fillId="0" borderId="32" xfId="0" applyNumberFormat="1" applyFont="1" applyBorder="1" applyAlignment="1">
      <alignment horizontal="center"/>
    </xf>
    <xf numFmtId="18" fontId="9" fillId="0" borderId="33" xfId="0" applyNumberFormat="1" applyFont="1" applyBorder="1" applyAlignment="1">
      <alignment horizontal="center"/>
    </xf>
    <xf numFmtId="18" fontId="9" fillId="0" borderId="14" xfId="0" applyNumberFormat="1" applyFont="1" applyBorder="1" applyAlignment="1">
      <alignment horizontal="center"/>
    </xf>
    <xf numFmtId="18" fontId="9" fillId="0" borderId="15" xfId="0" applyNumberFormat="1" applyFont="1" applyBorder="1" applyAlignment="1">
      <alignment horizontal="center"/>
    </xf>
    <xf numFmtId="18" fontId="9" fillId="0" borderId="3" xfId="0" applyNumberFormat="1" applyFont="1" applyBorder="1" applyAlignment="1">
      <alignment horizontal="center"/>
    </xf>
    <xf numFmtId="0" fontId="10" fillId="14" borderId="29" xfId="0" applyFont="1" applyFill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0" fillId="14" borderId="6" xfId="0" applyFont="1" applyFill="1" applyBorder="1" applyAlignment="1">
      <alignment horizontal="center"/>
    </xf>
    <xf numFmtId="0" fontId="10" fillId="14" borderId="12" xfId="0" applyFont="1" applyFill="1" applyBorder="1" applyAlignment="1">
      <alignment horizontal="center"/>
    </xf>
    <xf numFmtId="0" fontId="10" fillId="14" borderId="0" xfId="0" applyFont="1" applyFill="1" applyAlignment="1">
      <alignment horizontal="center"/>
    </xf>
    <xf numFmtId="18" fontId="9" fillId="0" borderId="12" xfId="0" applyNumberFormat="1" applyFont="1" applyBorder="1" applyAlignment="1">
      <alignment horizontal="center"/>
    </xf>
    <xf numFmtId="18" fontId="9" fillId="0" borderId="0" xfId="0" applyNumberFormat="1" applyFont="1" applyAlignment="1">
      <alignment horizontal="center"/>
    </xf>
    <xf numFmtId="18" fontId="9" fillId="0" borderId="13" xfId="0" applyNumberFormat="1" applyFont="1" applyBorder="1" applyAlignment="1">
      <alignment horizontal="center"/>
    </xf>
    <xf numFmtId="18" fontId="9" fillId="0" borderId="29" xfId="0" applyNumberFormat="1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3" xfId="0" applyBorder="1" applyAlignment="1">
      <alignment horizontal="center"/>
    </xf>
    <xf numFmtId="0" fontId="10" fillId="7" borderId="15" xfId="0" applyFont="1" applyFill="1" applyBorder="1" applyAlignment="1">
      <alignment horizontal="center"/>
    </xf>
    <xf numFmtId="0" fontId="10" fillId="7" borderId="3" xfId="0" applyFont="1" applyFill="1" applyBorder="1" applyAlignment="1">
      <alignment horizontal="center"/>
    </xf>
    <xf numFmtId="0" fontId="10" fillId="7" borderId="14" xfId="0" applyFont="1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16" fontId="0" fillId="0" borderId="14" xfId="0" applyNumberFormat="1" applyBorder="1" applyAlignment="1">
      <alignment horizontal="center"/>
    </xf>
    <xf numFmtId="16" fontId="0" fillId="0" borderId="3" xfId="0" applyNumberFormat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5" borderId="15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0" fillId="4" borderId="3" xfId="0" applyFill="1" applyBorder="1" applyAlignment="1">
      <alignment horizontal="center"/>
    </xf>
    <xf numFmtId="18" fontId="0" fillId="0" borderId="14" xfId="0" applyNumberFormat="1" applyBorder="1" applyAlignment="1">
      <alignment horizontal="center"/>
    </xf>
    <xf numFmtId="18" fontId="0" fillId="0" borderId="15" xfId="0" applyNumberFormat="1" applyBorder="1" applyAlignment="1">
      <alignment horizontal="center"/>
    </xf>
    <xf numFmtId="18" fontId="0" fillId="0" borderId="3" xfId="0" applyNumberFormat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0" borderId="14" xfId="0" applyFont="1" applyBorder="1"/>
  </cellXfs>
  <cellStyles count="3">
    <cellStyle name="Hyperlink" xfId="2" builtinId="8"/>
    <cellStyle name="Normal" xfId="0" builtinId="0"/>
    <cellStyle name="Normal 2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mailto:cszczepanek@pikeindustries.com" TargetMode="External"/><Relationship Id="rId18" Type="http://schemas.openxmlformats.org/officeDocument/2006/relationships/hyperlink" Target="mailto:cszczepanek@pikeindustries.com" TargetMode="External"/><Relationship Id="rId26" Type="http://schemas.openxmlformats.org/officeDocument/2006/relationships/hyperlink" Target="mailto:joseph.dee@pikeindustries.com" TargetMode="External"/><Relationship Id="rId39" Type="http://schemas.openxmlformats.org/officeDocument/2006/relationships/printerSettings" Target="../printerSettings/printerSettings3.bin"/><Relationship Id="rId21" Type="http://schemas.openxmlformats.org/officeDocument/2006/relationships/hyperlink" Target="mailto:jackson.mitchell@pikeindustries.com" TargetMode="External"/><Relationship Id="rId34" Type="http://schemas.openxmlformats.org/officeDocument/2006/relationships/hyperlink" Target="mailto:jsalvador@pikeindustries.com" TargetMode="External"/><Relationship Id="rId7" Type="http://schemas.openxmlformats.org/officeDocument/2006/relationships/hyperlink" Target="mailto:patrick.needham@pikeindustries.com" TargetMode="External"/><Relationship Id="rId12" Type="http://schemas.openxmlformats.org/officeDocument/2006/relationships/hyperlink" Target="mailto:teisenhart@pikeindustries.com" TargetMode="External"/><Relationship Id="rId17" Type="http://schemas.openxmlformats.org/officeDocument/2006/relationships/hyperlink" Target="mailto:cszczepanek@pikeindustries.com" TargetMode="External"/><Relationship Id="rId25" Type="http://schemas.openxmlformats.org/officeDocument/2006/relationships/hyperlink" Target="mailto:joseph.dee@pikeindustries.com" TargetMode="External"/><Relationship Id="rId33" Type="http://schemas.openxmlformats.org/officeDocument/2006/relationships/hyperlink" Target="mailto:jsalvador@pikeindustries.com" TargetMode="External"/><Relationship Id="rId38" Type="http://schemas.openxmlformats.org/officeDocument/2006/relationships/hyperlink" Target="mailto:joseph.dee@pikeindustries.com" TargetMode="External"/><Relationship Id="rId2" Type="http://schemas.openxmlformats.org/officeDocument/2006/relationships/hyperlink" Target="mailto:patrick.needham@pikeindustries.com" TargetMode="External"/><Relationship Id="rId16" Type="http://schemas.openxmlformats.org/officeDocument/2006/relationships/hyperlink" Target="mailto:cszczepanek@pikeindustries.com" TargetMode="External"/><Relationship Id="rId20" Type="http://schemas.openxmlformats.org/officeDocument/2006/relationships/hyperlink" Target="mailto:cszczepanek@pikeindustries.com" TargetMode="External"/><Relationship Id="rId29" Type="http://schemas.openxmlformats.org/officeDocument/2006/relationships/hyperlink" Target="mailto:jackson.mitchell@pikeindustries.com" TargetMode="External"/><Relationship Id="rId1" Type="http://schemas.openxmlformats.org/officeDocument/2006/relationships/hyperlink" Target="mailto:jsalvador@pikeindustries.com" TargetMode="External"/><Relationship Id="rId6" Type="http://schemas.openxmlformats.org/officeDocument/2006/relationships/hyperlink" Target="mailto:patrick.needham@pikeindustries.com" TargetMode="External"/><Relationship Id="rId11" Type="http://schemas.openxmlformats.org/officeDocument/2006/relationships/hyperlink" Target="mailto:teisenhart@pikeindustries.com" TargetMode="External"/><Relationship Id="rId24" Type="http://schemas.openxmlformats.org/officeDocument/2006/relationships/hyperlink" Target="mailto:joseph.dee@pikeindustries.com" TargetMode="External"/><Relationship Id="rId32" Type="http://schemas.openxmlformats.org/officeDocument/2006/relationships/hyperlink" Target="mailto:jsalvador@pikeindustries.com" TargetMode="External"/><Relationship Id="rId37" Type="http://schemas.openxmlformats.org/officeDocument/2006/relationships/hyperlink" Target="mailto:joseph.dee@pikeindustries.com" TargetMode="External"/><Relationship Id="rId5" Type="http://schemas.openxmlformats.org/officeDocument/2006/relationships/hyperlink" Target="mailto:patrick.needham@pikeindustries.com" TargetMode="External"/><Relationship Id="rId15" Type="http://schemas.openxmlformats.org/officeDocument/2006/relationships/hyperlink" Target="mailto:cszczepanek@pikeindustries.com" TargetMode="External"/><Relationship Id="rId23" Type="http://schemas.openxmlformats.org/officeDocument/2006/relationships/hyperlink" Target="mailto:joseph.dee@pikeindustries.com" TargetMode="External"/><Relationship Id="rId28" Type="http://schemas.openxmlformats.org/officeDocument/2006/relationships/hyperlink" Target="mailto:jackson.mitchell@pikeindustries.com" TargetMode="External"/><Relationship Id="rId36" Type="http://schemas.openxmlformats.org/officeDocument/2006/relationships/hyperlink" Target="mailto:joseph.dee@pikeindustries.com" TargetMode="External"/><Relationship Id="rId10" Type="http://schemas.openxmlformats.org/officeDocument/2006/relationships/hyperlink" Target="mailto:teisenhart@pikeindustries.com" TargetMode="External"/><Relationship Id="rId19" Type="http://schemas.openxmlformats.org/officeDocument/2006/relationships/hyperlink" Target="mailto:cszczepanek@pikeindustries.com" TargetMode="External"/><Relationship Id="rId31" Type="http://schemas.openxmlformats.org/officeDocument/2006/relationships/hyperlink" Target="mailto:jsalvador@pikeindustries.com" TargetMode="External"/><Relationship Id="rId4" Type="http://schemas.openxmlformats.org/officeDocument/2006/relationships/hyperlink" Target="mailto:patrick.needham@pikeindustries.com" TargetMode="External"/><Relationship Id="rId9" Type="http://schemas.openxmlformats.org/officeDocument/2006/relationships/hyperlink" Target="mailto:teisenhart@pikeindustries.com" TargetMode="External"/><Relationship Id="rId14" Type="http://schemas.openxmlformats.org/officeDocument/2006/relationships/hyperlink" Target="mailto:cszczepanek@pikeindustries.com" TargetMode="External"/><Relationship Id="rId22" Type="http://schemas.openxmlformats.org/officeDocument/2006/relationships/hyperlink" Target="mailto:jackson.mitchell@pikeindustries.com" TargetMode="External"/><Relationship Id="rId27" Type="http://schemas.openxmlformats.org/officeDocument/2006/relationships/hyperlink" Target="mailto:joseph.dee@pikeindustries.com" TargetMode="External"/><Relationship Id="rId30" Type="http://schemas.openxmlformats.org/officeDocument/2006/relationships/hyperlink" Target="mailto:bwelch@pikeindustries.com" TargetMode="External"/><Relationship Id="rId35" Type="http://schemas.openxmlformats.org/officeDocument/2006/relationships/hyperlink" Target="mailto:jackson.mitchell@pikeindustries.com" TargetMode="External"/><Relationship Id="rId8" Type="http://schemas.openxmlformats.org/officeDocument/2006/relationships/hyperlink" Target="mailto:teisenhart@pikeindustries.com" TargetMode="External"/><Relationship Id="rId3" Type="http://schemas.openxmlformats.org/officeDocument/2006/relationships/hyperlink" Target="mailto:patrick.needham@pikeindustries.com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tcusteau@pikeindustries.com" TargetMode="External"/><Relationship Id="rId3" Type="http://schemas.openxmlformats.org/officeDocument/2006/relationships/hyperlink" Target="mailto:teisenhart@pikeindustries.com" TargetMode="External"/><Relationship Id="rId7" Type="http://schemas.openxmlformats.org/officeDocument/2006/relationships/hyperlink" Target="mailto:rdominique@pikeindustries.com" TargetMode="External"/><Relationship Id="rId2" Type="http://schemas.openxmlformats.org/officeDocument/2006/relationships/hyperlink" Target="mailto:teisenhart@pikeindustries.com" TargetMode="External"/><Relationship Id="rId1" Type="http://schemas.openxmlformats.org/officeDocument/2006/relationships/hyperlink" Target="mailto:teisenhart@pikeindustries.com" TargetMode="External"/><Relationship Id="rId6" Type="http://schemas.openxmlformats.org/officeDocument/2006/relationships/hyperlink" Target="mailto:teisenhart@pikeindustries.com" TargetMode="External"/><Relationship Id="rId11" Type="http://schemas.openxmlformats.org/officeDocument/2006/relationships/printerSettings" Target="../printerSettings/printerSettings4.bin"/><Relationship Id="rId5" Type="http://schemas.openxmlformats.org/officeDocument/2006/relationships/hyperlink" Target="mailto:teisenhart@pikeindustries.com" TargetMode="External"/><Relationship Id="rId10" Type="http://schemas.openxmlformats.org/officeDocument/2006/relationships/hyperlink" Target="mailto:teisenhart@pikeindustries.com" TargetMode="External"/><Relationship Id="rId4" Type="http://schemas.openxmlformats.org/officeDocument/2006/relationships/hyperlink" Target="mailto:teisenhart@pikeindustries.com" TargetMode="External"/><Relationship Id="rId9" Type="http://schemas.openxmlformats.org/officeDocument/2006/relationships/hyperlink" Target="mailto:teisenhart@pikeindustries.com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V23"/>
  <sheetViews>
    <sheetView workbookViewId="0">
      <selection activeCell="I33" sqref="I33:M33"/>
    </sheetView>
  </sheetViews>
  <sheetFormatPr defaultRowHeight="15" x14ac:dyDescent="0.25"/>
  <cols>
    <col min="2" max="2" width="14" customWidth="1"/>
    <col min="4" max="8" width="7" customWidth="1"/>
    <col min="9" max="9" width="7.42578125" customWidth="1"/>
    <col min="10" max="13" width="7" customWidth="1"/>
    <col min="14" max="15" width="7.5703125" customWidth="1"/>
    <col min="16" max="16" width="7.85546875" customWidth="1"/>
    <col min="17" max="17" width="34" style="38" bestFit="1" customWidth="1"/>
  </cols>
  <sheetData>
    <row r="2" spans="1:22" ht="15.75" thickBot="1" x14ac:dyDescent="0.3">
      <c r="D2" t="s">
        <v>0</v>
      </c>
      <c r="M2" s="36"/>
      <c r="N2" s="37" t="s">
        <v>1</v>
      </c>
    </row>
    <row r="3" spans="1:22" ht="30.75" thickBot="1" x14ac:dyDescent="0.3">
      <c r="A3" t="s">
        <v>2</v>
      </c>
      <c r="B3" t="s">
        <v>3</v>
      </c>
      <c r="C3" t="s">
        <v>4</v>
      </c>
      <c r="D3" s="33" t="s">
        <v>5</v>
      </c>
      <c r="E3" s="33" t="s">
        <v>6</v>
      </c>
      <c r="F3" s="33" t="s">
        <v>7</v>
      </c>
      <c r="G3" s="33" t="s">
        <v>8</v>
      </c>
      <c r="H3" s="33" t="s">
        <v>9</v>
      </c>
      <c r="I3" s="33" t="s">
        <v>10</v>
      </c>
      <c r="J3" s="33" t="s">
        <v>11</v>
      </c>
      <c r="K3" s="33" t="s">
        <v>12</v>
      </c>
      <c r="L3" s="33" t="s">
        <v>13</v>
      </c>
      <c r="M3" s="33" t="s">
        <v>14</v>
      </c>
      <c r="N3" s="33" t="s">
        <v>15</v>
      </c>
      <c r="O3" s="129" t="s">
        <v>16</v>
      </c>
      <c r="P3" s="129" t="s">
        <v>17</v>
      </c>
      <c r="Q3" s="130" t="s">
        <v>18</v>
      </c>
    </row>
    <row r="4" spans="1:22" x14ac:dyDescent="0.25">
      <c r="A4" s="32">
        <v>610</v>
      </c>
      <c r="B4" s="32" t="s">
        <v>19</v>
      </c>
      <c r="C4" s="32" t="s">
        <v>20</v>
      </c>
      <c r="D4" s="214" t="s">
        <v>21</v>
      </c>
      <c r="E4" s="215"/>
      <c r="F4" s="215"/>
      <c r="G4" s="215"/>
      <c r="H4" s="216"/>
      <c r="I4" s="217" t="s">
        <v>22</v>
      </c>
      <c r="J4" s="218"/>
      <c r="K4" s="218"/>
      <c r="L4" s="218"/>
      <c r="M4" s="218"/>
      <c r="N4" s="218"/>
      <c r="O4" s="219"/>
      <c r="P4" s="133">
        <v>0.29166666666666669</v>
      </c>
      <c r="Q4" s="134" t="s">
        <v>21</v>
      </c>
      <c r="R4" s="38"/>
      <c r="S4" s="38"/>
      <c r="T4" s="38"/>
      <c r="U4" s="38"/>
      <c r="V4" s="38"/>
    </row>
    <row r="5" spans="1:22" x14ac:dyDescent="0.25">
      <c r="A5" s="32">
        <v>614</v>
      </c>
      <c r="B5" s="32" t="s">
        <v>23</v>
      </c>
      <c r="C5" s="32" t="s">
        <v>20</v>
      </c>
      <c r="D5" s="225" t="s">
        <v>24</v>
      </c>
      <c r="E5" s="226"/>
      <c r="F5" s="226"/>
      <c r="G5" s="226"/>
      <c r="H5" s="227"/>
      <c r="I5" s="217" t="s">
        <v>22</v>
      </c>
      <c r="J5" s="219"/>
      <c r="K5" s="228" t="s">
        <v>24</v>
      </c>
      <c r="L5" s="229"/>
      <c r="M5" s="230"/>
      <c r="N5" s="217" t="s">
        <v>22</v>
      </c>
      <c r="O5" s="219"/>
      <c r="P5" s="133">
        <v>0.29166666666666669</v>
      </c>
      <c r="Q5" s="135" t="s">
        <v>24</v>
      </c>
      <c r="R5" s="38"/>
      <c r="S5" s="38"/>
      <c r="T5" s="38"/>
      <c r="U5" s="38"/>
      <c r="V5" s="38"/>
    </row>
    <row r="6" spans="1:22" x14ac:dyDescent="0.25">
      <c r="A6" s="32">
        <v>624</v>
      </c>
      <c r="B6" s="32" t="s">
        <v>25</v>
      </c>
      <c r="C6" s="32" t="s">
        <v>20</v>
      </c>
      <c r="D6" s="222" t="s">
        <v>24</v>
      </c>
      <c r="E6" s="223"/>
      <c r="F6" s="223"/>
      <c r="G6" s="223"/>
      <c r="H6" s="224"/>
      <c r="I6" s="217" t="s">
        <v>22</v>
      </c>
      <c r="J6" s="219"/>
      <c r="K6" s="214" t="s">
        <v>24</v>
      </c>
      <c r="L6" s="215"/>
      <c r="M6" s="216"/>
      <c r="N6" s="217" t="s">
        <v>22</v>
      </c>
      <c r="O6" s="219"/>
      <c r="P6" s="133">
        <v>0.29166666666666669</v>
      </c>
      <c r="Q6" s="135" t="s">
        <v>24</v>
      </c>
      <c r="R6" s="38"/>
      <c r="S6" s="38"/>
      <c r="T6" s="38"/>
      <c r="U6" s="38"/>
      <c r="V6" s="38"/>
    </row>
    <row r="7" spans="1:22" x14ac:dyDescent="0.25">
      <c r="A7" s="32">
        <v>625</v>
      </c>
      <c r="B7" s="32" t="s">
        <v>26</v>
      </c>
      <c r="C7" s="32" t="s">
        <v>20</v>
      </c>
      <c r="D7" s="222" t="s">
        <v>24</v>
      </c>
      <c r="E7" s="223"/>
      <c r="F7" s="223"/>
      <c r="G7" s="223"/>
      <c r="H7" s="224"/>
      <c r="I7" s="217" t="s">
        <v>22</v>
      </c>
      <c r="J7" s="218"/>
      <c r="K7" s="218"/>
      <c r="L7" s="218"/>
      <c r="M7" s="218"/>
      <c r="N7" s="218"/>
      <c r="O7" s="218"/>
      <c r="P7" s="218"/>
      <c r="Q7" s="231"/>
    </row>
    <row r="8" spans="1:22" x14ac:dyDescent="0.25">
      <c r="A8" s="32">
        <v>636</v>
      </c>
      <c r="B8" s="32" t="s">
        <v>27</v>
      </c>
      <c r="C8" s="32" t="s">
        <v>20</v>
      </c>
      <c r="D8" s="214" t="s">
        <v>21</v>
      </c>
      <c r="E8" s="215"/>
      <c r="F8" s="215"/>
      <c r="G8" s="216"/>
      <c r="H8" s="187" t="s">
        <v>28</v>
      </c>
      <c r="I8" s="217" t="s">
        <v>22</v>
      </c>
      <c r="J8" s="218"/>
      <c r="K8" s="218"/>
      <c r="L8" s="218"/>
      <c r="M8" s="218"/>
      <c r="N8" s="218"/>
      <c r="O8" s="219"/>
      <c r="P8" s="133">
        <v>0.29166666666666669</v>
      </c>
      <c r="Q8" s="135" t="s">
        <v>29</v>
      </c>
    </row>
    <row r="9" spans="1:22" x14ac:dyDescent="0.25">
      <c r="A9" s="32">
        <v>655</v>
      </c>
      <c r="B9" s="32" t="s">
        <v>30</v>
      </c>
      <c r="C9" s="32" t="s">
        <v>20</v>
      </c>
      <c r="D9" s="220" t="s">
        <v>22</v>
      </c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1"/>
      <c r="P9" s="221"/>
      <c r="Q9" s="221"/>
    </row>
    <row r="10" spans="1:22" x14ac:dyDescent="0.25">
      <c r="A10" s="32">
        <v>662</v>
      </c>
      <c r="B10" s="32" t="s">
        <v>31</v>
      </c>
      <c r="C10" s="32" t="s">
        <v>20</v>
      </c>
      <c r="D10" s="222" t="s">
        <v>24</v>
      </c>
      <c r="E10" s="223"/>
      <c r="F10" s="223"/>
      <c r="G10" s="223"/>
      <c r="H10" s="224"/>
      <c r="I10" s="217" t="s">
        <v>22</v>
      </c>
      <c r="J10" s="218"/>
      <c r="K10" s="218"/>
      <c r="L10" s="218"/>
      <c r="M10" s="218"/>
      <c r="N10" s="218"/>
      <c r="O10" s="218"/>
      <c r="P10" s="218"/>
      <c r="Q10" s="231"/>
      <c r="R10" s="38"/>
      <c r="S10" s="38"/>
      <c r="T10" s="38"/>
      <c r="U10" s="38"/>
      <c r="V10" s="38"/>
    </row>
    <row r="11" spans="1:22" ht="7.5" customHeight="1" x14ac:dyDescent="0.25">
      <c r="A11" s="184"/>
      <c r="B11" s="184"/>
      <c r="C11" s="184"/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</row>
    <row r="12" spans="1:22" x14ac:dyDescent="0.25">
      <c r="A12" s="181">
        <v>607</v>
      </c>
      <c r="B12" s="181" t="s">
        <v>32</v>
      </c>
      <c r="C12" s="181" t="s">
        <v>33</v>
      </c>
      <c r="D12" s="232" t="s">
        <v>21</v>
      </c>
      <c r="E12" s="233"/>
      <c r="F12" s="233"/>
      <c r="G12" s="233"/>
      <c r="H12" s="234"/>
      <c r="I12" s="217" t="s">
        <v>22</v>
      </c>
      <c r="J12" s="219"/>
      <c r="K12" s="235" t="s">
        <v>21</v>
      </c>
      <c r="L12" s="236"/>
      <c r="M12" s="237"/>
      <c r="N12" s="220" t="s">
        <v>22</v>
      </c>
      <c r="O12" s="238"/>
      <c r="P12" s="182">
        <v>0.29166666666666669</v>
      </c>
      <c r="Q12" s="183" t="s">
        <v>21</v>
      </c>
    </row>
    <row r="13" spans="1:22" x14ac:dyDescent="0.25">
      <c r="A13" s="32">
        <v>618</v>
      </c>
      <c r="B13" s="32" t="s">
        <v>34</v>
      </c>
      <c r="C13" s="32" t="s">
        <v>33</v>
      </c>
      <c r="D13" s="239" t="s">
        <v>22</v>
      </c>
      <c r="E13" s="240"/>
      <c r="F13" s="240"/>
      <c r="G13" s="240"/>
      <c r="H13" s="240"/>
      <c r="I13" s="240"/>
      <c r="J13" s="240"/>
      <c r="K13" s="240"/>
      <c r="L13" s="240"/>
      <c r="M13" s="240"/>
      <c r="N13" s="240"/>
      <c r="O13" s="240"/>
      <c r="P13" s="240"/>
      <c r="Q13" s="240"/>
    </row>
    <row r="14" spans="1:22" x14ac:dyDescent="0.25">
      <c r="A14" s="32">
        <v>619</v>
      </c>
      <c r="B14" s="32" t="s">
        <v>35</v>
      </c>
      <c r="C14" s="32" t="s">
        <v>33</v>
      </c>
      <c r="D14" s="245" t="s">
        <v>21</v>
      </c>
      <c r="E14" s="246"/>
      <c r="F14" s="246"/>
      <c r="G14" s="246"/>
      <c r="H14" s="247"/>
      <c r="I14" s="217" t="s">
        <v>22</v>
      </c>
      <c r="J14" s="219"/>
      <c r="K14" s="248" t="s">
        <v>21</v>
      </c>
      <c r="L14" s="249"/>
      <c r="M14" s="250"/>
      <c r="N14" s="217" t="s">
        <v>22</v>
      </c>
      <c r="O14" s="219"/>
      <c r="P14" s="133">
        <v>0.29166666666666669</v>
      </c>
      <c r="Q14" s="135" t="s">
        <v>21</v>
      </c>
    </row>
    <row r="15" spans="1:22" x14ac:dyDescent="0.25">
      <c r="A15" s="32">
        <v>623</v>
      </c>
      <c r="B15" s="32" t="s">
        <v>36</v>
      </c>
      <c r="C15" s="32" t="s">
        <v>33</v>
      </c>
      <c r="D15" s="222" t="s">
        <v>21</v>
      </c>
      <c r="E15" s="223"/>
      <c r="F15" s="223"/>
      <c r="G15" s="223"/>
      <c r="H15" s="224"/>
      <c r="I15" s="217" t="s">
        <v>22</v>
      </c>
      <c r="J15" s="219"/>
      <c r="K15" s="214" t="s">
        <v>21</v>
      </c>
      <c r="L15" s="215"/>
      <c r="M15" s="216"/>
      <c r="N15" s="217" t="s">
        <v>22</v>
      </c>
      <c r="O15" s="219"/>
      <c r="P15" s="133">
        <v>0.29166666666666669</v>
      </c>
      <c r="Q15" s="135" t="s">
        <v>21</v>
      </c>
    </row>
    <row r="16" spans="1:22" x14ac:dyDescent="0.25">
      <c r="A16" s="32">
        <v>627</v>
      </c>
      <c r="B16" s="32" t="s">
        <v>37</v>
      </c>
      <c r="C16" s="32" t="s">
        <v>33</v>
      </c>
      <c r="D16" s="222" t="s">
        <v>21</v>
      </c>
      <c r="E16" s="223"/>
      <c r="F16" s="223"/>
      <c r="G16" s="223"/>
      <c r="H16" s="224"/>
      <c r="I16" s="217" t="s">
        <v>22</v>
      </c>
      <c r="J16" s="219"/>
      <c r="K16" s="214" t="s">
        <v>21</v>
      </c>
      <c r="L16" s="215"/>
      <c r="M16" s="216"/>
      <c r="N16" s="217" t="s">
        <v>22</v>
      </c>
      <c r="O16" s="219"/>
      <c r="P16" s="133">
        <v>0.29166666666666669</v>
      </c>
      <c r="Q16" s="135" t="s">
        <v>21</v>
      </c>
    </row>
    <row r="17" spans="1:17" x14ac:dyDescent="0.25">
      <c r="A17" s="32">
        <v>629</v>
      </c>
      <c r="B17" s="32" t="s">
        <v>38</v>
      </c>
      <c r="C17" s="32" t="s">
        <v>33</v>
      </c>
      <c r="D17" s="241" t="s">
        <v>21</v>
      </c>
      <c r="E17" s="242"/>
      <c r="F17" s="242"/>
      <c r="G17" s="242"/>
      <c r="H17" s="243"/>
      <c r="I17" s="217" t="s">
        <v>22</v>
      </c>
      <c r="J17" s="219"/>
      <c r="K17" s="214" t="s">
        <v>24</v>
      </c>
      <c r="L17" s="215"/>
      <c r="M17" s="216"/>
      <c r="N17" s="217" t="s">
        <v>22</v>
      </c>
      <c r="O17" s="219"/>
      <c r="P17" s="133">
        <v>0.29166666666666669</v>
      </c>
      <c r="Q17" s="135" t="s">
        <v>21</v>
      </c>
    </row>
    <row r="18" spans="1:17" x14ac:dyDescent="0.25">
      <c r="A18" s="32">
        <v>660</v>
      </c>
      <c r="B18" s="32" t="s">
        <v>39</v>
      </c>
      <c r="C18" s="32" t="s">
        <v>33</v>
      </c>
      <c r="D18" s="241" t="s">
        <v>21</v>
      </c>
      <c r="E18" s="242"/>
      <c r="F18" s="242"/>
      <c r="G18" s="242"/>
      <c r="H18" s="243"/>
      <c r="I18" s="217" t="s">
        <v>22</v>
      </c>
      <c r="J18" s="219"/>
      <c r="K18" s="214" t="s">
        <v>24</v>
      </c>
      <c r="L18" s="215"/>
      <c r="M18" s="216"/>
      <c r="N18" s="217" t="s">
        <v>22</v>
      </c>
      <c r="O18" s="219"/>
      <c r="P18" s="133">
        <v>0.29166666666666669</v>
      </c>
      <c r="Q18" s="135" t="s">
        <v>24</v>
      </c>
    </row>
    <row r="19" spans="1:17" ht="7.5" customHeight="1" x14ac:dyDescent="0.25">
      <c r="A19" s="185"/>
      <c r="B19" s="185"/>
      <c r="C19" s="185"/>
      <c r="D19" s="186"/>
      <c r="E19" s="186"/>
      <c r="F19" s="186"/>
      <c r="G19" s="186"/>
      <c r="H19" s="185"/>
      <c r="I19" s="186"/>
      <c r="J19" s="186"/>
      <c r="K19" s="186"/>
      <c r="L19" s="186"/>
      <c r="M19" s="186"/>
      <c r="N19" s="186"/>
      <c r="O19" s="186"/>
      <c r="P19" s="186"/>
      <c r="Q19" s="186"/>
    </row>
    <row r="20" spans="1:17" x14ac:dyDescent="0.25">
      <c r="A20" s="181">
        <v>600</v>
      </c>
      <c r="B20" s="181" t="s">
        <v>40</v>
      </c>
      <c r="C20" s="181" t="s">
        <v>41</v>
      </c>
      <c r="D20" s="232" t="s">
        <v>24</v>
      </c>
      <c r="E20" s="233"/>
      <c r="F20" s="233"/>
      <c r="G20" s="233"/>
      <c r="H20" s="234"/>
      <c r="I20" s="217" t="s">
        <v>22</v>
      </c>
      <c r="J20" s="219"/>
      <c r="K20" s="214" t="s">
        <v>24</v>
      </c>
      <c r="L20" s="215"/>
      <c r="M20" s="216"/>
      <c r="N20" s="217" t="s">
        <v>22</v>
      </c>
      <c r="O20" s="219"/>
      <c r="P20" s="182">
        <v>0.29166666666666669</v>
      </c>
      <c r="Q20" s="183" t="s">
        <v>24</v>
      </c>
    </row>
    <row r="21" spans="1:17" x14ac:dyDescent="0.25">
      <c r="A21" s="32">
        <v>603</v>
      </c>
      <c r="B21" s="32" t="s">
        <v>42</v>
      </c>
      <c r="C21" s="32" t="s">
        <v>41</v>
      </c>
      <c r="D21" s="222" t="s">
        <v>21</v>
      </c>
      <c r="E21" s="223"/>
      <c r="F21" s="223"/>
      <c r="G21" s="223"/>
      <c r="H21" s="224"/>
      <c r="I21" s="217" t="s">
        <v>22</v>
      </c>
      <c r="J21" s="218"/>
      <c r="K21" s="218"/>
      <c r="L21" s="218"/>
      <c r="M21" s="218"/>
      <c r="N21" s="218"/>
      <c r="O21" s="219"/>
      <c r="P21" s="228" t="s">
        <v>43</v>
      </c>
      <c r="Q21" s="244"/>
    </row>
    <row r="22" spans="1:17" x14ac:dyDescent="0.25">
      <c r="A22" s="32">
        <v>608</v>
      </c>
      <c r="B22" s="32" t="s">
        <v>44</v>
      </c>
      <c r="C22" s="32" t="s">
        <v>41</v>
      </c>
      <c r="D22" s="222" t="s">
        <v>21</v>
      </c>
      <c r="E22" s="223"/>
      <c r="F22" s="223"/>
      <c r="G22" s="223"/>
      <c r="H22" s="224"/>
      <c r="I22" s="217" t="s">
        <v>22</v>
      </c>
      <c r="J22" s="218"/>
      <c r="K22" s="218"/>
      <c r="L22" s="218"/>
      <c r="M22" s="218"/>
      <c r="N22" s="218"/>
      <c r="O22" s="218"/>
      <c r="P22" s="218"/>
      <c r="Q22" s="219"/>
    </row>
    <row r="23" spans="1:17" x14ac:dyDescent="0.25">
      <c r="A23" s="32">
        <v>613</v>
      </c>
      <c r="B23" s="32" t="s">
        <v>45</v>
      </c>
      <c r="C23" s="32" t="s">
        <v>41</v>
      </c>
      <c r="D23" s="235" t="s">
        <v>24</v>
      </c>
      <c r="E23" s="236"/>
      <c r="F23" s="236"/>
      <c r="G23" s="236"/>
      <c r="H23" s="237"/>
      <c r="I23" s="217" t="s">
        <v>22</v>
      </c>
      <c r="J23" s="218"/>
      <c r="K23" s="218"/>
      <c r="L23" s="218"/>
      <c r="M23" s="218"/>
      <c r="N23" s="218"/>
      <c r="O23" s="218"/>
      <c r="P23" s="218"/>
      <c r="Q23" s="219"/>
    </row>
  </sheetData>
  <mergeCells count="53">
    <mergeCell ref="D14:H14"/>
    <mergeCell ref="I14:J14"/>
    <mergeCell ref="N17:O17"/>
    <mergeCell ref="I16:J16"/>
    <mergeCell ref="K16:M16"/>
    <mergeCell ref="N16:O16"/>
    <mergeCell ref="D15:H15"/>
    <mergeCell ref="I15:J15"/>
    <mergeCell ref="K15:M15"/>
    <mergeCell ref="N15:O15"/>
    <mergeCell ref="D17:H17"/>
    <mergeCell ref="I17:J17"/>
    <mergeCell ref="K17:M17"/>
    <mergeCell ref="K14:M14"/>
    <mergeCell ref="N14:O14"/>
    <mergeCell ref="D16:H16"/>
    <mergeCell ref="I10:Q10"/>
    <mergeCell ref="D23:H23"/>
    <mergeCell ref="I23:Q23"/>
    <mergeCell ref="D18:H18"/>
    <mergeCell ref="I18:J18"/>
    <mergeCell ref="K18:M18"/>
    <mergeCell ref="N18:O18"/>
    <mergeCell ref="D20:H20"/>
    <mergeCell ref="I20:J20"/>
    <mergeCell ref="K20:M20"/>
    <mergeCell ref="N20:O20"/>
    <mergeCell ref="D21:H21"/>
    <mergeCell ref="I21:O21"/>
    <mergeCell ref="P21:Q21"/>
    <mergeCell ref="D22:H22"/>
    <mergeCell ref="I22:Q22"/>
    <mergeCell ref="D12:H12"/>
    <mergeCell ref="I12:J12"/>
    <mergeCell ref="K12:M12"/>
    <mergeCell ref="N12:O12"/>
    <mergeCell ref="D13:Q13"/>
    <mergeCell ref="D8:G8"/>
    <mergeCell ref="I8:O8"/>
    <mergeCell ref="D9:Q9"/>
    <mergeCell ref="D10:H10"/>
    <mergeCell ref="D4:H4"/>
    <mergeCell ref="I4:O4"/>
    <mergeCell ref="D5:H5"/>
    <mergeCell ref="I5:J5"/>
    <mergeCell ref="K5:M5"/>
    <mergeCell ref="N5:O5"/>
    <mergeCell ref="D6:H6"/>
    <mergeCell ref="I6:J6"/>
    <mergeCell ref="K6:M6"/>
    <mergeCell ref="N6:O6"/>
    <mergeCell ref="D7:H7"/>
    <mergeCell ref="I7:Q7"/>
  </mergeCells>
  <pageMargins left="0.25" right="0.25" top="1.02" bottom="0.75" header="0.64" footer="0.3"/>
  <pageSetup scale="84" orientation="landscape" r:id="rId1"/>
  <headerFooter>
    <oddHeader>&amp;L&amp;"+,Bold"&amp;14Pike Holiday Schedule</oddHeader>
    <oddFooter>&amp;L&amp;D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P37"/>
  <sheetViews>
    <sheetView workbookViewId="0">
      <selection activeCell="I13" sqref="I13"/>
    </sheetView>
  </sheetViews>
  <sheetFormatPr defaultRowHeight="15" x14ac:dyDescent="0.25"/>
  <cols>
    <col min="2" max="2" width="17.28515625" bestFit="1" customWidth="1"/>
    <col min="3" max="3" width="10.140625" bestFit="1" customWidth="1"/>
    <col min="4" max="4" width="11.42578125" bestFit="1" customWidth="1"/>
    <col min="6" max="6" width="9.7109375" bestFit="1" customWidth="1"/>
    <col min="11" max="11" width="7.7109375" bestFit="1" customWidth="1"/>
    <col min="12" max="12" width="17.28515625" bestFit="1" customWidth="1"/>
    <col min="13" max="13" width="7.7109375" bestFit="1" customWidth="1"/>
    <col min="14" max="14" width="8.7109375" bestFit="1" customWidth="1"/>
    <col min="15" max="15" width="56" customWidth="1"/>
    <col min="16" max="16" width="9.7109375" bestFit="1" customWidth="1"/>
  </cols>
  <sheetData>
    <row r="2" spans="1:16" ht="16.5" thickBot="1" x14ac:dyDescent="0.3">
      <c r="A2" s="269" t="s">
        <v>523</v>
      </c>
      <c r="B2" s="269"/>
      <c r="C2" s="269"/>
      <c r="D2" s="269"/>
      <c r="F2" s="65">
        <v>42823</v>
      </c>
      <c r="G2" t="s">
        <v>524</v>
      </c>
      <c r="K2" s="269" t="s">
        <v>525</v>
      </c>
      <c r="L2" s="269"/>
      <c r="M2" s="269"/>
      <c r="N2" s="269"/>
      <c r="P2" s="4" t="s">
        <v>526</v>
      </c>
    </row>
    <row r="3" spans="1:16" ht="31.5" thickBot="1" x14ac:dyDescent="0.3">
      <c r="F3" s="76"/>
      <c r="G3" t="s">
        <v>527</v>
      </c>
      <c r="O3" s="112" t="s">
        <v>491</v>
      </c>
      <c r="P3" s="23" t="s">
        <v>528</v>
      </c>
    </row>
    <row r="4" spans="1:16" ht="16.5" thickBot="1" x14ac:dyDescent="0.3">
      <c r="A4" s="26" t="s">
        <v>2</v>
      </c>
      <c r="B4" s="25" t="s">
        <v>3</v>
      </c>
      <c r="C4" s="24" t="s">
        <v>4</v>
      </c>
      <c r="D4" s="23" t="s">
        <v>490</v>
      </c>
      <c r="K4" s="26" t="s">
        <v>2</v>
      </c>
      <c r="L4" s="25" t="s">
        <v>3</v>
      </c>
      <c r="M4" s="24" t="s">
        <v>4</v>
      </c>
      <c r="N4" s="23" t="s">
        <v>490</v>
      </c>
    </row>
    <row r="5" spans="1:16" ht="15.75" x14ac:dyDescent="0.25">
      <c r="A5" s="73">
        <v>727</v>
      </c>
      <c r="B5" s="74" t="s">
        <v>32</v>
      </c>
      <c r="C5" s="74" t="s">
        <v>33</v>
      </c>
      <c r="D5" s="75">
        <v>42464</v>
      </c>
      <c r="K5" s="27">
        <v>700</v>
      </c>
      <c r="L5" s="28" t="s">
        <v>219</v>
      </c>
      <c r="M5" s="28" t="s">
        <v>33</v>
      </c>
      <c r="N5" s="22">
        <v>43061</v>
      </c>
      <c r="P5" s="117">
        <v>42338</v>
      </c>
    </row>
    <row r="6" spans="1:16" ht="15.75" x14ac:dyDescent="0.25">
      <c r="A6" s="77">
        <v>722</v>
      </c>
      <c r="B6" s="78" t="s">
        <v>39</v>
      </c>
      <c r="C6" s="78" t="s">
        <v>33</v>
      </c>
      <c r="D6" s="79">
        <v>42829</v>
      </c>
      <c r="K6" s="21">
        <v>702</v>
      </c>
      <c r="L6" s="20" t="s">
        <v>42</v>
      </c>
      <c r="M6" s="11" t="s">
        <v>41</v>
      </c>
      <c r="N6" s="15">
        <v>43035</v>
      </c>
      <c r="O6" t="s">
        <v>529</v>
      </c>
    </row>
    <row r="7" spans="1:16" ht="15.75" x14ac:dyDescent="0.25">
      <c r="A7" s="80">
        <v>707</v>
      </c>
      <c r="B7" s="81" t="s">
        <v>42</v>
      </c>
      <c r="C7" s="81" t="s">
        <v>493</v>
      </c>
      <c r="D7" s="79">
        <v>42842</v>
      </c>
      <c r="K7" s="21">
        <v>707</v>
      </c>
      <c r="L7" s="113" t="s">
        <v>265</v>
      </c>
      <c r="M7" s="11" t="s">
        <v>41</v>
      </c>
      <c r="N7" s="15">
        <v>43049</v>
      </c>
      <c r="O7" t="s">
        <v>530</v>
      </c>
    </row>
    <row r="8" spans="1:16" ht="15.75" x14ac:dyDescent="0.25">
      <c r="A8" s="80">
        <v>720</v>
      </c>
      <c r="B8" s="81" t="s">
        <v>36</v>
      </c>
      <c r="C8" s="81" t="s">
        <v>33</v>
      </c>
      <c r="D8" s="79">
        <v>42842</v>
      </c>
      <c r="K8" s="19">
        <v>712</v>
      </c>
      <c r="L8" s="114" t="s">
        <v>26</v>
      </c>
      <c r="M8" s="18" t="s">
        <v>20</v>
      </c>
      <c r="N8" s="13"/>
    </row>
    <row r="9" spans="1:16" ht="15.75" x14ac:dyDescent="0.25">
      <c r="A9" s="77">
        <v>721</v>
      </c>
      <c r="B9" s="78" t="s">
        <v>27</v>
      </c>
      <c r="C9" s="78" t="s">
        <v>20</v>
      </c>
      <c r="D9" s="82">
        <v>42842</v>
      </c>
      <c r="K9" s="19">
        <v>719</v>
      </c>
      <c r="L9" s="18" t="s">
        <v>519</v>
      </c>
      <c r="M9" s="18" t="s">
        <v>20</v>
      </c>
      <c r="N9" s="13">
        <v>43015</v>
      </c>
      <c r="O9" t="s">
        <v>68</v>
      </c>
    </row>
    <row r="10" spans="1:16" ht="15.75" x14ac:dyDescent="0.25">
      <c r="A10" s="77">
        <v>724</v>
      </c>
      <c r="B10" s="78" t="s">
        <v>19</v>
      </c>
      <c r="C10" s="78" t="s">
        <v>20</v>
      </c>
      <c r="D10" s="82">
        <v>42842</v>
      </c>
      <c r="K10" s="21">
        <v>720</v>
      </c>
      <c r="L10" s="20" t="s">
        <v>36</v>
      </c>
      <c r="M10" s="20" t="s">
        <v>33</v>
      </c>
      <c r="N10" s="15">
        <v>43061</v>
      </c>
    </row>
    <row r="11" spans="1:16" ht="15.75" x14ac:dyDescent="0.25">
      <c r="A11" s="77">
        <v>730</v>
      </c>
      <c r="B11" s="78" t="s">
        <v>193</v>
      </c>
      <c r="C11" s="78" t="s">
        <v>499</v>
      </c>
      <c r="D11" s="82">
        <v>42842</v>
      </c>
      <c r="K11" s="19">
        <v>721</v>
      </c>
      <c r="L11" s="18" t="s">
        <v>27</v>
      </c>
      <c r="M11" s="18" t="s">
        <v>20</v>
      </c>
      <c r="N11" s="13">
        <v>43061</v>
      </c>
    </row>
    <row r="12" spans="1:16" ht="15.75" x14ac:dyDescent="0.25">
      <c r="A12" s="77">
        <v>806</v>
      </c>
      <c r="B12" s="78" t="s">
        <v>25</v>
      </c>
      <c r="C12" s="78" t="s">
        <v>20</v>
      </c>
      <c r="D12" s="82">
        <v>42842</v>
      </c>
      <c r="K12" s="19">
        <v>722</v>
      </c>
      <c r="L12" s="18" t="s">
        <v>39</v>
      </c>
      <c r="M12" s="18" t="s">
        <v>33</v>
      </c>
      <c r="N12" s="13">
        <v>43084</v>
      </c>
      <c r="P12" s="117">
        <v>42352</v>
      </c>
    </row>
    <row r="13" spans="1:16" ht="15.75" x14ac:dyDescent="0.25">
      <c r="A13" s="77">
        <v>700</v>
      </c>
      <c r="B13" s="78" t="s">
        <v>219</v>
      </c>
      <c r="C13" s="78" t="s">
        <v>33</v>
      </c>
      <c r="D13" s="82">
        <v>42849</v>
      </c>
      <c r="K13" s="19">
        <v>723</v>
      </c>
      <c r="L13" s="114" t="s">
        <v>531</v>
      </c>
      <c r="M13" s="18" t="s">
        <v>33</v>
      </c>
      <c r="N13" s="13" t="s">
        <v>532</v>
      </c>
      <c r="O13" t="s">
        <v>398</v>
      </c>
    </row>
    <row r="14" spans="1:16" ht="15.75" x14ac:dyDescent="0.25">
      <c r="A14" s="80">
        <v>736</v>
      </c>
      <c r="B14" s="81" t="s">
        <v>246</v>
      </c>
      <c r="C14" s="81" t="s">
        <v>493</v>
      </c>
      <c r="D14" s="79">
        <v>42849</v>
      </c>
      <c r="K14" s="19">
        <v>724</v>
      </c>
      <c r="L14" s="18" t="s">
        <v>19</v>
      </c>
      <c r="M14" s="18" t="s">
        <v>20</v>
      </c>
      <c r="N14" s="13">
        <v>43061</v>
      </c>
    </row>
    <row r="15" spans="1:16" ht="15.75" x14ac:dyDescent="0.25">
      <c r="A15" s="80">
        <v>800</v>
      </c>
      <c r="B15" s="81" t="s">
        <v>250</v>
      </c>
      <c r="C15" s="81" t="s">
        <v>493</v>
      </c>
      <c r="D15" s="79">
        <v>42849</v>
      </c>
      <c r="K15" s="19">
        <v>727</v>
      </c>
      <c r="L15" s="18" t="s">
        <v>32</v>
      </c>
      <c r="M15" s="18" t="s">
        <v>33</v>
      </c>
      <c r="N15" s="13">
        <v>43084</v>
      </c>
      <c r="P15" s="117">
        <v>42339</v>
      </c>
    </row>
    <row r="16" spans="1:16" ht="15.75" x14ac:dyDescent="0.25">
      <c r="A16" s="77">
        <v>810</v>
      </c>
      <c r="B16" s="78" t="s">
        <v>224</v>
      </c>
      <c r="C16" s="78" t="s">
        <v>33</v>
      </c>
      <c r="D16" s="82">
        <v>42849</v>
      </c>
      <c r="K16" s="19">
        <v>730</v>
      </c>
      <c r="L16" s="18" t="s">
        <v>193</v>
      </c>
      <c r="M16" s="18" t="s">
        <v>20</v>
      </c>
      <c r="N16" s="13">
        <v>43070</v>
      </c>
    </row>
    <row r="17" spans="1:16" ht="15.75" x14ac:dyDescent="0.25">
      <c r="A17" s="80">
        <v>801</v>
      </c>
      <c r="B17" s="81" t="s">
        <v>255</v>
      </c>
      <c r="C17" s="81" t="s">
        <v>493</v>
      </c>
      <c r="D17" s="79">
        <v>42856</v>
      </c>
      <c r="K17" s="19">
        <v>733</v>
      </c>
      <c r="L17" s="18" t="s">
        <v>42</v>
      </c>
      <c r="M17" s="11" t="s">
        <v>41</v>
      </c>
      <c r="N17" s="13">
        <v>43056</v>
      </c>
    </row>
    <row r="18" spans="1:16" ht="15.75" x14ac:dyDescent="0.25">
      <c r="A18" s="90">
        <v>811</v>
      </c>
      <c r="B18" s="90" t="s">
        <v>136</v>
      </c>
      <c r="C18" s="90" t="s">
        <v>33</v>
      </c>
      <c r="D18" s="82">
        <v>42856</v>
      </c>
      <c r="K18" s="12">
        <v>736</v>
      </c>
      <c r="L18" s="11" t="s">
        <v>246</v>
      </c>
      <c r="M18" s="11" t="s">
        <v>41</v>
      </c>
      <c r="N18" s="15">
        <v>43049</v>
      </c>
    </row>
    <row r="19" spans="1:16" ht="15.75" x14ac:dyDescent="0.25">
      <c r="A19" s="90">
        <v>817</v>
      </c>
      <c r="B19" s="90" t="s">
        <v>201</v>
      </c>
      <c r="C19" s="90" t="s">
        <v>20</v>
      </c>
      <c r="D19" s="82">
        <v>42856</v>
      </c>
      <c r="K19" s="12">
        <v>800</v>
      </c>
      <c r="L19" s="11" t="s">
        <v>250</v>
      </c>
      <c r="M19" s="11" t="s">
        <v>41</v>
      </c>
      <c r="N19" s="15">
        <v>43070</v>
      </c>
    </row>
    <row r="20" spans="1:16" ht="15.75" x14ac:dyDescent="0.25">
      <c r="A20" s="90">
        <v>818</v>
      </c>
      <c r="B20" s="90" t="s">
        <v>30</v>
      </c>
      <c r="C20" s="90" t="s">
        <v>20</v>
      </c>
      <c r="D20" s="82">
        <v>42856</v>
      </c>
      <c r="K20" s="12">
        <v>801</v>
      </c>
      <c r="L20" s="11" t="s">
        <v>255</v>
      </c>
      <c r="M20" s="11" t="s">
        <v>41</v>
      </c>
      <c r="N20" s="15">
        <v>43042</v>
      </c>
      <c r="O20" t="s">
        <v>533</v>
      </c>
    </row>
    <row r="21" spans="1:16" ht="15.75" x14ac:dyDescent="0.25">
      <c r="A21" s="90">
        <v>901</v>
      </c>
      <c r="B21" s="90" t="s">
        <v>260</v>
      </c>
      <c r="C21" s="90" t="s">
        <v>493</v>
      </c>
      <c r="D21" s="82">
        <v>42856</v>
      </c>
      <c r="K21" s="14">
        <v>802</v>
      </c>
      <c r="L21" s="14" t="s">
        <v>534</v>
      </c>
      <c r="M21" s="14" t="s">
        <v>20</v>
      </c>
      <c r="N21" s="13" t="s">
        <v>68</v>
      </c>
      <c r="O21" t="s">
        <v>398</v>
      </c>
    </row>
    <row r="22" spans="1:16" ht="15.75" x14ac:dyDescent="0.25">
      <c r="A22" s="91">
        <v>913</v>
      </c>
      <c r="B22" s="92" t="s">
        <v>34</v>
      </c>
      <c r="C22" s="92" t="s">
        <v>33</v>
      </c>
      <c r="D22" s="79">
        <v>42856</v>
      </c>
      <c r="K22" s="14">
        <v>805</v>
      </c>
      <c r="L22" s="14" t="s">
        <v>35</v>
      </c>
      <c r="M22" s="14" t="s">
        <v>33</v>
      </c>
      <c r="N22" s="13">
        <v>43049</v>
      </c>
      <c r="O22" t="s">
        <v>535</v>
      </c>
      <c r="P22" s="117">
        <v>42317</v>
      </c>
    </row>
    <row r="23" spans="1:16" ht="15.75" x14ac:dyDescent="0.25">
      <c r="A23" s="91">
        <v>733</v>
      </c>
      <c r="B23" s="92" t="s">
        <v>265</v>
      </c>
      <c r="C23" s="92" t="s">
        <v>493</v>
      </c>
      <c r="D23" s="79">
        <v>42863</v>
      </c>
      <c r="K23" s="14">
        <v>806</v>
      </c>
      <c r="L23" s="14" t="s">
        <v>25</v>
      </c>
      <c r="M23" s="14" t="s">
        <v>20</v>
      </c>
      <c r="N23" s="13">
        <v>43061</v>
      </c>
    </row>
    <row r="24" spans="1:16" ht="15.75" x14ac:dyDescent="0.25">
      <c r="A24" s="17">
        <v>805</v>
      </c>
      <c r="B24" s="17" t="s">
        <v>35</v>
      </c>
      <c r="C24" s="17" t="s">
        <v>33</v>
      </c>
      <c r="D24" s="71">
        <v>42863</v>
      </c>
      <c r="K24" s="14">
        <v>809</v>
      </c>
      <c r="L24" s="17" t="s">
        <v>536</v>
      </c>
      <c r="M24" s="14" t="s">
        <v>33</v>
      </c>
      <c r="N24" s="115"/>
      <c r="O24" t="s">
        <v>398</v>
      </c>
    </row>
    <row r="25" spans="1:16" ht="15.75" x14ac:dyDescent="0.25">
      <c r="A25" s="91">
        <v>905</v>
      </c>
      <c r="B25" s="92" t="s">
        <v>269</v>
      </c>
      <c r="C25" s="90" t="s">
        <v>493</v>
      </c>
      <c r="D25" s="79">
        <v>42870</v>
      </c>
      <c r="K25" s="14">
        <v>810</v>
      </c>
      <c r="L25" s="14" t="s">
        <v>224</v>
      </c>
      <c r="M25" s="14" t="s">
        <v>33</v>
      </c>
      <c r="N25" s="13">
        <v>43056</v>
      </c>
      <c r="O25" t="s">
        <v>537</v>
      </c>
      <c r="P25" s="118">
        <v>42325</v>
      </c>
    </row>
    <row r="26" spans="1:16" ht="15.75" x14ac:dyDescent="0.25">
      <c r="A26" s="67">
        <v>816</v>
      </c>
      <c r="B26" s="68" t="s">
        <v>237</v>
      </c>
      <c r="C26" s="68" t="s">
        <v>33</v>
      </c>
      <c r="D26" s="66">
        <v>42898</v>
      </c>
      <c r="K26" s="14">
        <v>811</v>
      </c>
      <c r="L26" s="14" t="s">
        <v>136</v>
      </c>
      <c r="M26" s="14" t="s">
        <v>33</v>
      </c>
      <c r="N26" s="13">
        <v>43056</v>
      </c>
      <c r="P26" s="118">
        <v>42331</v>
      </c>
    </row>
    <row r="27" spans="1:16" ht="15.75" x14ac:dyDescent="0.25">
      <c r="A27" s="70">
        <v>802</v>
      </c>
      <c r="B27" s="70" t="s">
        <v>534</v>
      </c>
      <c r="C27" s="70" t="s">
        <v>20</v>
      </c>
      <c r="D27" s="69" t="s">
        <v>68</v>
      </c>
      <c r="K27" s="12">
        <v>816</v>
      </c>
      <c r="L27" s="11" t="s">
        <v>237</v>
      </c>
      <c r="M27" s="11" t="s">
        <v>33</v>
      </c>
      <c r="N27" s="15">
        <v>43035</v>
      </c>
      <c r="O27" t="s">
        <v>473</v>
      </c>
    </row>
    <row r="28" spans="1:16" ht="15.75" x14ac:dyDescent="0.25">
      <c r="A28" s="41">
        <v>712</v>
      </c>
      <c r="B28" s="41" t="s">
        <v>26</v>
      </c>
      <c r="C28" s="41" t="s">
        <v>20</v>
      </c>
      <c r="D28" s="45" t="s">
        <v>68</v>
      </c>
      <c r="K28" s="14">
        <v>817</v>
      </c>
      <c r="L28" s="14" t="s">
        <v>201</v>
      </c>
      <c r="M28" s="14" t="s">
        <v>20</v>
      </c>
      <c r="N28" s="13">
        <v>43042</v>
      </c>
      <c r="O28" t="s">
        <v>538</v>
      </c>
    </row>
    <row r="29" spans="1:16" ht="15.75" x14ac:dyDescent="0.25">
      <c r="A29" s="41">
        <v>723</v>
      </c>
      <c r="B29" s="41" t="s">
        <v>531</v>
      </c>
      <c r="C29" s="41" t="s">
        <v>33</v>
      </c>
      <c r="D29" s="45" t="s">
        <v>68</v>
      </c>
      <c r="K29" s="14">
        <v>818</v>
      </c>
      <c r="L29" s="14" t="s">
        <v>30</v>
      </c>
      <c r="M29" s="14" t="s">
        <v>20</v>
      </c>
      <c r="N29" s="13">
        <v>43049</v>
      </c>
      <c r="O29" t="s">
        <v>538</v>
      </c>
    </row>
    <row r="30" spans="1:16" ht="15.75" x14ac:dyDescent="0.25">
      <c r="A30" s="41">
        <v>809</v>
      </c>
      <c r="B30" s="41" t="s">
        <v>536</v>
      </c>
      <c r="C30" s="41" t="s">
        <v>33</v>
      </c>
      <c r="D30" s="45" t="s">
        <v>68</v>
      </c>
      <c r="K30" s="14">
        <v>825</v>
      </c>
      <c r="L30" s="14" t="s">
        <v>206</v>
      </c>
      <c r="M30" s="14" t="s">
        <v>20</v>
      </c>
      <c r="N30" s="13">
        <v>43035</v>
      </c>
      <c r="O30" t="s">
        <v>539</v>
      </c>
    </row>
    <row r="31" spans="1:16" ht="15.75" x14ac:dyDescent="0.25">
      <c r="A31" s="46">
        <v>907</v>
      </c>
      <c r="B31" s="47" t="s">
        <v>42</v>
      </c>
      <c r="C31" s="47" t="s">
        <v>20</v>
      </c>
      <c r="D31" s="48" t="s">
        <v>68</v>
      </c>
      <c r="K31" s="12">
        <v>901</v>
      </c>
      <c r="L31" s="11" t="s">
        <v>260</v>
      </c>
      <c r="M31" s="11" t="s">
        <v>41</v>
      </c>
      <c r="N31" s="15">
        <v>43049</v>
      </c>
    </row>
    <row r="32" spans="1:16" ht="15.75" x14ac:dyDescent="0.25">
      <c r="A32" s="46">
        <v>908</v>
      </c>
      <c r="B32" s="47" t="s">
        <v>540</v>
      </c>
      <c r="C32" s="47" t="s">
        <v>499</v>
      </c>
      <c r="D32" s="48" t="s">
        <v>68</v>
      </c>
      <c r="K32" s="12">
        <v>905</v>
      </c>
      <c r="L32" s="11" t="s">
        <v>269</v>
      </c>
      <c r="M32" s="11" t="s">
        <v>41</v>
      </c>
      <c r="N32" s="15">
        <v>43042</v>
      </c>
    </row>
    <row r="33" spans="1:16" ht="15.75" x14ac:dyDescent="0.25">
      <c r="A33" s="14">
        <v>719</v>
      </c>
      <c r="B33" s="14" t="s">
        <v>519</v>
      </c>
      <c r="C33" s="14" t="s">
        <v>20</v>
      </c>
      <c r="D33" s="44" t="s">
        <v>505</v>
      </c>
      <c r="K33" s="12">
        <v>907</v>
      </c>
      <c r="L33" s="16" t="s">
        <v>42</v>
      </c>
      <c r="M33" s="11" t="s">
        <v>20</v>
      </c>
      <c r="N33" s="15" t="s">
        <v>532</v>
      </c>
      <c r="O33" t="s">
        <v>398</v>
      </c>
    </row>
    <row r="34" spans="1:16" ht="15.75" x14ac:dyDescent="0.25">
      <c r="A34" s="14">
        <v>733</v>
      </c>
      <c r="B34" s="14" t="s">
        <v>45</v>
      </c>
      <c r="C34" s="14" t="s">
        <v>493</v>
      </c>
      <c r="D34" s="44" t="s">
        <v>505</v>
      </c>
      <c r="K34" s="12">
        <v>908</v>
      </c>
      <c r="L34" s="16" t="s">
        <v>540</v>
      </c>
      <c r="M34" s="11" t="s">
        <v>20</v>
      </c>
      <c r="N34" s="15" t="s">
        <v>532</v>
      </c>
      <c r="O34" t="s">
        <v>398</v>
      </c>
    </row>
    <row r="35" spans="1:16" ht="15.75" x14ac:dyDescent="0.25">
      <c r="A35" s="14">
        <v>825</v>
      </c>
      <c r="B35" s="14" t="s">
        <v>206</v>
      </c>
      <c r="C35" s="14" t="s">
        <v>20</v>
      </c>
      <c r="D35" s="44" t="s">
        <v>505</v>
      </c>
      <c r="K35" s="14">
        <v>913</v>
      </c>
      <c r="L35" s="14" t="s">
        <v>34</v>
      </c>
      <c r="M35" s="14" t="s">
        <v>33</v>
      </c>
      <c r="N35" s="13">
        <v>43056</v>
      </c>
      <c r="P35" s="118">
        <v>42326</v>
      </c>
    </row>
    <row r="36" spans="1:16" ht="15.75" x14ac:dyDescent="0.25">
      <c r="A36" s="14"/>
      <c r="B36" s="14"/>
      <c r="C36" s="14"/>
      <c r="D36" s="13"/>
      <c r="K36" s="12"/>
      <c r="L36" s="11"/>
      <c r="M36" s="11"/>
      <c r="N36" s="11"/>
    </row>
    <row r="37" spans="1:16" ht="15.75" x14ac:dyDescent="0.25">
      <c r="A37" s="12"/>
      <c r="B37" s="11"/>
      <c r="C37" s="11"/>
      <c r="D37" s="11"/>
    </row>
  </sheetData>
  <sortState xmlns:xlrd2="http://schemas.microsoft.com/office/spreadsheetml/2017/richdata2" ref="A5:D37">
    <sortCondition ref="D5:D37"/>
  </sortState>
  <mergeCells count="2">
    <mergeCell ref="A2:D2"/>
    <mergeCell ref="K2:N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C1:H39"/>
  <sheetViews>
    <sheetView workbookViewId="0">
      <selection activeCell="M33" sqref="M33"/>
    </sheetView>
  </sheetViews>
  <sheetFormatPr defaultRowHeight="15" x14ac:dyDescent="0.25"/>
  <cols>
    <col min="2" max="2" width="13.5703125" customWidth="1"/>
    <col min="3" max="3" width="11.7109375" customWidth="1"/>
    <col min="4" max="4" width="19.28515625" customWidth="1"/>
    <col min="5" max="5" width="12.28515625" hidden="1" customWidth="1"/>
    <col min="6" max="6" width="13.140625" style="6" hidden="1" customWidth="1"/>
    <col min="7" max="7" width="12.5703125" customWidth="1"/>
    <col min="258" max="258" width="13.5703125" customWidth="1"/>
    <col min="259" max="259" width="11.7109375" customWidth="1"/>
    <col min="514" max="514" width="13.5703125" customWidth="1"/>
    <col min="515" max="515" width="11.7109375" customWidth="1"/>
    <col min="770" max="770" width="13.5703125" customWidth="1"/>
    <col min="771" max="771" width="11.7109375" customWidth="1"/>
    <col min="1026" max="1026" width="13.5703125" customWidth="1"/>
    <col min="1027" max="1027" width="11.7109375" customWidth="1"/>
    <col min="1282" max="1282" width="13.5703125" customWidth="1"/>
    <col min="1283" max="1283" width="11.7109375" customWidth="1"/>
    <col min="1538" max="1538" width="13.5703125" customWidth="1"/>
    <col min="1539" max="1539" width="11.7109375" customWidth="1"/>
    <col min="1794" max="1794" width="13.5703125" customWidth="1"/>
    <col min="1795" max="1795" width="11.7109375" customWidth="1"/>
    <col min="2050" max="2050" width="13.5703125" customWidth="1"/>
    <col min="2051" max="2051" width="11.7109375" customWidth="1"/>
    <col min="2306" max="2306" width="13.5703125" customWidth="1"/>
    <col min="2307" max="2307" width="11.7109375" customWidth="1"/>
    <col min="2562" max="2562" width="13.5703125" customWidth="1"/>
    <col min="2563" max="2563" width="11.7109375" customWidth="1"/>
    <col min="2818" max="2818" width="13.5703125" customWidth="1"/>
    <col min="2819" max="2819" width="11.7109375" customWidth="1"/>
    <col min="3074" max="3074" width="13.5703125" customWidth="1"/>
    <col min="3075" max="3075" width="11.7109375" customWidth="1"/>
    <col min="3330" max="3330" width="13.5703125" customWidth="1"/>
    <col min="3331" max="3331" width="11.7109375" customWidth="1"/>
    <col min="3586" max="3586" width="13.5703125" customWidth="1"/>
    <col min="3587" max="3587" width="11.7109375" customWidth="1"/>
    <col min="3842" max="3842" width="13.5703125" customWidth="1"/>
    <col min="3843" max="3843" width="11.7109375" customWidth="1"/>
    <col min="4098" max="4098" width="13.5703125" customWidth="1"/>
    <col min="4099" max="4099" width="11.7109375" customWidth="1"/>
    <col min="4354" max="4354" width="13.5703125" customWidth="1"/>
    <col min="4355" max="4355" width="11.7109375" customWidth="1"/>
    <col min="4610" max="4610" width="13.5703125" customWidth="1"/>
    <col min="4611" max="4611" width="11.7109375" customWidth="1"/>
    <col min="4866" max="4866" width="13.5703125" customWidth="1"/>
    <col min="4867" max="4867" width="11.7109375" customWidth="1"/>
    <col min="5122" max="5122" width="13.5703125" customWidth="1"/>
    <col min="5123" max="5123" width="11.7109375" customWidth="1"/>
    <col min="5378" max="5378" width="13.5703125" customWidth="1"/>
    <col min="5379" max="5379" width="11.7109375" customWidth="1"/>
    <col min="5634" max="5634" width="13.5703125" customWidth="1"/>
    <col min="5635" max="5635" width="11.7109375" customWidth="1"/>
    <col min="5890" max="5890" width="13.5703125" customWidth="1"/>
    <col min="5891" max="5891" width="11.7109375" customWidth="1"/>
    <col min="6146" max="6146" width="13.5703125" customWidth="1"/>
    <col min="6147" max="6147" width="11.7109375" customWidth="1"/>
    <col min="6402" max="6402" width="13.5703125" customWidth="1"/>
    <col min="6403" max="6403" width="11.7109375" customWidth="1"/>
    <col min="6658" max="6658" width="13.5703125" customWidth="1"/>
    <col min="6659" max="6659" width="11.7109375" customWidth="1"/>
    <col min="6914" max="6914" width="13.5703125" customWidth="1"/>
    <col min="6915" max="6915" width="11.7109375" customWidth="1"/>
    <col min="7170" max="7170" width="13.5703125" customWidth="1"/>
    <col min="7171" max="7171" width="11.7109375" customWidth="1"/>
    <col min="7426" max="7426" width="13.5703125" customWidth="1"/>
    <col min="7427" max="7427" width="11.7109375" customWidth="1"/>
    <col min="7682" max="7682" width="13.5703125" customWidth="1"/>
    <col min="7683" max="7683" width="11.7109375" customWidth="1"/>
    <col min="7938" max="7938" width="13.5703125" customWidth="1"/>
    <col min="7939" max="7939" width="11.7109375" customWidth="1"/>
    <col min="8194" max="8194" width="13.5703125" customWidth="1"/>
    <col min="8195" max="8195" width="11.7109375" customWidth="1"/>
    <col min="8450" max="8450" width="13.5703125" customWidth="1"/>
    <col min="8451" max="8451" width="11.7109375" customWidth="1"/>
    <col min="8706" max="8706" width="13.5703125" customWidth="1"/>
    <col min="8707" max="8707" width="11.7109375" customWidth="1"/>
    <col min="8962" max="8962" width="13.5703125" customWidth="1"/>
    <col min="8963" max="8963" width="11.7109375" customWidth="1"/>
    <col min="9218" max="9218" width="13.5703125" customWidth="1"/>
    <col min="9219" max="9219" width="11.7109375" customWidth="1"/>
    <col min="9474" max="9474" width="13.5703125" customWidth="1"/>
    <col min="9475" max="9475" width="11.7109375" customWidth="1"/>
    <col min="9730" max="9730" width="13.5703125" customWidth="1"/>
    <col min="9731" max="9731" width="11.7109375" customWidth="1"/>
    <col min="9986" max="9986" width="13.5703125" customWidth="1"/>
    <col min="9987" max="9987" width="11.7109375" customWidth="1"/>
    <col min="10242" max="10242" width="13.5703125" customWidth="1"/>
    <col min="10243" max="10243" width="11.7109375" customWidth="1"/>
    <col min="10498" max="10498" width="13.5703125" customWidth="1"/>
    <col min="10499" max="10499" width="11.7109375" customWidth="1"/>
    <col min="10754" max="10754" width="13.5703125" customWidth="1"/>
    <col min="10755" max="10755" width="11.7109375" customWidth="1"/>
    <col min="11010" max="11010" width="13.5703125" customWidth="1"/>
    <col min="11011" max="11011" width="11.7109375" customWidth="1"/>
    <col min="11266" max="11266" width="13.5703125" customWidth="1"/>
    <col min="11267" max="11267" width="11.7109375" customWidth="1"/>
    <col min="11522" max="11522" width="13.5703125" customWidth="1"/>
    <col min="11523" max="11523" width="11.7109375" customWidth="1"/>
    <col min="11778" max="11778" width="13.5703125" customWidth="1"/>
    <col min="11779" max="11779" width="11.7109375" customWidth="1"/>
    <col min="12034" max="12034" width="13.5703125" customWidth="1"/>
    <col min="12035" max="12035" width="11.7109375" customWidth="1"/>
    <col min="12290" max="12290" width="13.5703125" customWidth="1"/>
    <col min="12291" max="12291" width="11.7109375" customWidth="1"/>
    <col min="12546" max="12546" width="13.5703125" customWidth="1"/>
    <col min="12547" max="12547" width="11.7109375" customWidth="1"/>
    <col min="12802" max="12802" width="13.5703125" customWidth="1"/>
    <col min="12803" max="12803" width="11.7109375" customWidth="1"/>
    <col min="13058" max="13058" width="13.5703125" customWidth="1"/>
    <col min="13059" max="13059" width="11.7109375" customWidth="1"/>
    <col min="13314" max="13314" width="13.5703125" customWidth="1"/>
    <col min="13315" max="13315" width="11.7109375" customWidth="1"/>
    <col min="13570" max="13570" width="13.5703125" customWidth="1"/>
    <col min="13571" max="13571" width="11.7109375" customWidth="1"/>
    <col min="13826" max="13826" width="13.5703125" customWidth="1"/>
    <col min="13827" max="13827" width="11.7109375" customWidth="1"/>
    <col min="14082" max="14082" width="13.5703125" customWidth="1"/>
    <col min="14083" max="14083" width="11.7109375" customWidth="1"/>
    <col min="14338" max="14338" width="13.5703125" customWidth="1"/>
    <col min="14339" max="14339" width="11.7109375" customWidth="1"/>
    <col min="14594" max="14594" width="13.5703125" customWidth="1"/>
    <col min="14595" max="14595" width="11.7109375" customWidth="1"/>
    <col min="14850" max="14850" width="13.5703125" customWidth="1"/>
    <col min="14851" max="14851" width="11.7109375" customWidth="1"/>
    <col min="15106" max="15106" width="13.5703125" customWidth="1"/>
    <col min="15107" max="15107" width="11.7109375" customWidth="1"/>
    <col min="15362" max="15362" width="13.5703125" customWidth="1"/>
    <col min="15363" max="15363" width="11.7109375" customWidth="1"/>
    <col min="15618" max="15618" width="13.5703125" customWidth="1"/>
    <col min="15619" max="15619" width="11.7109375" customWidth="1"/>
    <col min="15874" max="15874" width="13.5703125" customWidth="1"/>
    <col min="15875" max="15875" width="11.7109375" customWidth="1"/>
    <col min="16130" max="16130" width="13.5703125" customWidth="1"/>
    <col min="16131" max="16131" width="11.7109375" customWidth="1"/>
  </cols>
  <sheetData>
    <row r="1" spans="3:8" ht="21" x14ac:dyDescent="0.35">
      <c r="C1" s="3" t="s">
        <v>541</v>
      </c>
    </row>
    <row r="2" spans="3:8" ht="21" x14ac:dyDescent="0.35">
      <c r="C2" s="3"/>
    </row>
    <row r="3" spans="3:8" x14ac:dyDescent="0.25">
      <c r="C3" s="1" t="s">
        <v>542</v>
      </c>
      <c r="D3" s="2"/>
      <c r="E3" t="s">
        <v>543</v>
      </c>
      <c r="F3" s="6" t="s">
        <v>544</v>
      </c>
      <c r="G3" s="10" t="s">
        <v>545</v>
      </c>
    </row>
    <row r="4" spans="3:8" x14ac:dyDescent="0.25">
      <c r="C4" s="1">
        <v>30641</v>
      </c>
      <c r="D4" s="2" t="s">
        <v>512</v>
      </c>
      <c r="E4" s="5">
        <v>41600</v>
      </c>
      <c r="F4" s="8">
        <v>42309</v>
      </c>
      <c r="G4" s="30">
        <v>42678</v>
      </c>
    </row>
    <row r="5" spans="3:8" x14ac:dyDescent="0.25">
      <c r="C5" s="1">
        <v>603</v>
      </c>
      <c r="D5" s="2" t="s">
        <v>42</v>
      </c>
      <c r="E5" s="5">
        <v>41600</v>
      </c>
      <c r="F5" s="7">
        <v>42329</v>
      </c>
      <c r="G5" s="30">
        <v>42685</v>
      </c>
    </row>
    <row r="6" spans="3:8" x14ac:dyDescent="0.25">
      <c r="C6" s="1">
        <v>613</v>
      </c>
      <c r="D6" s="2" t="s">
        <v>45</v>
      </c>
      <c r="E6" s="5">
        <v>41600</v>
      </c>
      <c r="F6" s="8">
        <v>42350</v>
      </c>
      <c r="G6" s="30">
        <v>42685</v>
      </c>
      <c r="H6" s="9"/>
    </row>
    <row r="7" spans="3:8" x14ac:dyDescent="0.25">
      <c r="C7" s="1">
        <v>30642</v>
      </c>
      <c r="D7" s="2" t="s">
        <v>512</v>
      </c>
      <c r="E7" s="5">
        <v>41621</v>
      </c>
      <c r="F7" s="8">
        <v>42335</v>
      </c>
      <c r="G7" s="30">
        <v>42685</v>
      </c>
    </row>
    <row r="8" spans="3:8" x14ac:dyDescent="0.25">
      <c r="C8" s="1">
        <v>608</v>
      </c>
      <c r="D8" s="2" t="s">
        <v>44</v>
      </c>
      <c r="E8" s="5">
        <v>41621</v>
      </c>
      <c r="F8" s="8">
        <v>42322</v>
      </c>
      <c r="G8" s="30">
        <v>42689</v>
      </c>
    </row>
    <row r="9" spans="3:8" x14ac:dyDescent="0.25">
      <c r="C9" s="1">
        <v>600</v>
      </c>
      <c r="D9" s="2" t="s">
        <v>246</v>
      </c>
      <c r="E9" s="5">
        <v>41600</v>
      </c>
      <c r="F9" s="7">
        <v>42329</v>
      </c>
      <c r="G9" s="30">
        <v>42692</v>
      </c>
    </row>
    <row r="10" spans="3:8" x14ac:dyDescent="0.25">
      <c r="C10" s="1">
        <v>604</v>
      </c>
      <c r="D10" s="2" t="s">
        <v>519</v>
      </c>
      <c r="E10" s="5">
        <v>41621</v>
      </c>
      <c r="F10" s="8">
        <v>42349</v>
      </c>
      <c r="G10" s="30">
        <v>42692</v>
      </c>
    </row>
    <row r="11" spans="3:8" x14ac:dyDescent="0.25">
      <c r="C11" s="1">
        <v>614</v>
      </c>
      <c r="D11" s="2" t="s">
        <v>23</v>
      </c>
      <c r="E11" s="5">
        <v>41621</v>
      </c>
      <c r="F11" s="8">
        <v>42349</v>
      </c>
      <c r="G11" s="30">
        <v>42692</v>
      </c>
    </row>
    <row r="12" spans="3:8" x14ac:dyDescent="0.25">
      <c r="C12" s="1">
        <v>623</v>
      </c>
      <c r="D12" s="2" t="s">
        <v>36</v>
      </c>
      <c r="E12" s="5">
        <v>41605</v>
      </c>
      <c r="F12" s="8">
        <v>42350</v>
      </c>
      <c r="G12" s="30">
        <v>42692</v>
      </c>
    </row>
    <row r="13" spans="3:8" x14ac:dyDescent="0.25">
      <c r="C13" s="1">
        <v>625</v>
      </c>
      <c r="D13" s="2" t="s">
        <v>26</v>
      </c>
      <c r="E13" s="5">
        <v>41579</v>
      </c>
      <c r="F13" s="8">
        <v>42309</v>
      </c>
      <c r="G13" s="30">
        <v>42692</v>
      </c>
    </row>
    <row r="14" spans="3:8" x14ac:dyDescent="0.25">
      <c r="C14" s="1">
        <v>627</v>
      </c>
      <c r="D14" s="2" t="s">
        <v>37</v>
      </c>
      <c r="E14" s="5">
        <v>41593</v>
      </c>
      <c r="F14" s="8">
        <v>42328</v>
      </c>
      <c r="G14" s="30">
        <v>42692</v>
      </c>
      <c r="H14" s="9"/>
    </row>
    <row r="15" spans="3:8" x14ac:dyDescent="0.25">
      <c r="C15" s="1">
        <v>629</v>
      </c>
      <c r="D15" s="2" t="s">
        <v>38</v>
      </c>
      <c r="E15" s="5">
        <v>41605</v>
      </c>
      <c r="F15" s="8">
        <v>42337</v>
      </c>
      <c r="G15" s="30">
        <v>42692</v>
      </c>
    </row>
    <row r="16" spans="3:8" x14ac:dyDescent="0.25">
      <c r="C16" s="1">
        <v>631</v>
      </c>
      <c r="D16" s="2" t="s">
        <v>546</v>
      </c>
      <c r="E16" s="5">
        <v>41600</v>
      </c>
      <c r="F16" s="8">
        <v>42335</v>
      </c>
      <c r="G16" s="30">
        <v>42692</v>
      </c>
    </row>
    <row r="17" spans="3:8" x14ac:dyDescent="0.25">
      <c r="C17" s="1">
        <v>30645</v>
      </c>
      <c r="D17" s="2" t="s">
        <v>512</v>
      </c>
      <c r="E17" s="5">
        <v>41623</v>
      </c>
      <c r="F17" s="8">
        <v>42353</v>
      </c>
      <c r="G17" s="30">
        <v>42692</v>
      </c>
    </row>
    <row r="18" spans="3:8" x14ac:dyDescent="0.25">
      <c r="C18" s="1">
        <v>647</v>
      </c>
      <c r="D18" s="2" t="s">
        <v>519</v>
      </c>
      <c r="E18" s="5">
        <v>41593</v>
      </c>
      <c r="F18" s="8">
        <v>42335</v>
      </c>
      <c r="G18" s="30">
        <v>42692</v>
      </c>
    </row>
    <row r="19" spans="3:8" x14ac:dyDescent="0.25">
      <c r="C19" s="1">
        <v>655</v>
      </c>
      <c r="D19" s="2" t="s">
        <v>30</v>
      </c>
      <c r="F19" s="8">
        <v>42328</v>
      </c>
      <c r="G19" s="30">
        <v>42692</v>
      </c>
    </row>
    <row r="20" spans="3:8" x14ac:dyDescent="0.25">
      <c r="C20" s="1">
        <v>607</v>
      </c>
      <c r="D20" s="2" t="s">
        <v>32</v>
      </c>
      <c r="E20" s="5">
        <v>41600</v>
      </c>
      <c r="F20" s="8">
        <v>42353</v>
      </c>
      <c r="G20" s="30">
        <v>42697</v>
      </c>
    </row>
    <row r="21" spans="3:8" x14ac:dyDescent="0.25">
      <c r="C21" s="1">
        <v>658</v>
      </c>
      <c r="D21" s="2" t="s">
        <v>503</v>
      </c>
      <c r="E21" s="5">
        <v>41215</v>
      </c>
      <c r="F21" s="8">
        <v>42357</v>
      </c>
      <c r="G21" s="30">
        <v>42713</v>
      </c>
    </row>
    <row r="22" spans="3:8" x14ac:dyDescent="0.25">
      <c r="C22" s="1">
        <v>664</v>
      </c>
      <c r="D22" s="2" t="s">
        <v>519</v>
      </c>
      <c r="E22" s="5">
        <v>41621</v>
      </c>
      <c r="F22" s="8">
        <v>42349</v>
      </c>
      <c r="G22" s="30">
        <v>42713</v>
      </c>
    </row>
    <row r="23" spans="3:8" x14ac:dyDescent="0.25">
      <c r="C23" s="1">
        <v>610</v>
      </c>
      <c r="D23" s="2" t="s">
        <v>19</v>
      </c>
      <c r="E23" s="5">
        <v>41600</v>
      </c>
      <c r="F23" s="8">
        <v>42348</v>
      </c>
      <c r="G23" s="30">
        <v>42720</v>
      </c>
      <c r="H23" s="9"/>
    </row>
    <row r="24" spans="3:8" x14ac:dyDescent="0.25">
      <c r="C24" s="1">
        <v>624</v>
      </c>
      <c r="D24" s="2" t="s">
        <v>25</v>
      </c>
      <c r="E24" s="5">
        <v>41593</v>
      </c>
      <c r="F24" s="8">
        <v>42349</v>
      </c>
      <c r="G24" s="30">
        <v>42720</v>
      </c>
      <c r="H24" s="9"/>
    </row>
    <row r="25" spans="3:8" x14ac:dyDescent="0.25">
      <c r="C25" s="1">
        <v>635</v>
      </c>
      <c r="D25" s="2" t="s">
        <v>36</v>
      </c>
      <c r="E25" s="5">
        <v>41600</v>
      </c>
      <c r="F25" s="8">
        <v>42357</v>
      </c>
      <c r="G25" s="30">
        <v>42720</v>
      </c>
    </row>
    <row r="26" spans="3:8" x14ac:dyDescent="0.25">
      <c r="C26" s="1">
        <v>636</v>
      </c>
      <c r="D26" s="2" t="s">
        <v>27</v>
      </c>
      <c r="E26" s="5">
        <v>41600</v>
      </c>
      <c r="F26" s="8">
        <v>42326</v>
      </c>
      <c r="G26" s="30">
        <v>42720</v>
      </c>
    </row>
    <row r="27" spans="3:8" x14ac:dyDescent="0.25">
      <c r="C27" s="1">
        <v>30618</v>
      </c>
      <c r="D27" s="2" t="s">
        <v>522</v>
      </c>
      <c r="F27" s="8">
        <v>42357</v>
      </c>
      <c r="G27" s="30">
        <v>42720</v>
      </c>
    </row>
    <row r="28" spans="3:8" x14ac:dyDescent="0.25">
      <c r="C28" s="1">
        <v>609</v>
      </c>
      <c r="D28" s="2" t="s">
        <v>547</v>
      </c>
      <c r="E28" s="4" t="s">
        <v>143</v>
      </c>
      <c r="F28" s="6" t="s">
        <v>143</v>
      </c>
      <c r="G28" s="6" t="s">
        <v>143</v>
      </c>
      <c r="H28" s="9"/>
    </row>
    <row r="29" spans="3:8" x14ac:dyDescent="0.25">
      <c r="C29" s="1">
        <v>616</v>
      </c>
      <c r="D29" s="2" t="s">
        <v>121</v>
      </c>
      <c r="E29" s="5" t="s">
        <v>548</v>
      </c>
      <c r="F29" s="6" t="s">
        <v>548</v>
      </c>
      <c r="G29" s="6" t="s">
        <v>143</v>
      </c>
    </row>
    <row r="30" spans="3:8" x14ac:dyDescent="0.25">
      <c r="C30" s="1">
        <v>618</v>
      </c>
      <c r="D30" s="2" t="s">
        <v>34</v>
      </c>
      <c r="E30" s="5">
        <v>41593</v>
      </c>
      <c r="F30" s="8">
        <v>42328</v>
      </c>
      <c r="G30" s="8" t="s">
        <v>143</v>
      </c>
    </row>
    <row r="31" spans="3:8" x14ac:dyDescent="0.25">
      <c r="C31" s="1">
        <v>622</v>
      </c>
      <c r="D31" s="2" t="s">
        <v>136</v>
      </c>
      <c r="E31" s="4" t="s">
        <v>143</v>
      </c>
      <c r="F31" s="6" t="s">
        <v>143</v>
      </c>
      <c r="G31" s="6" t="s">
        <v>143</v>
      </c>
    </row>
    <row r="32" spans="3:8" x14ac:dyDescent="0.25">
      <c r="C32" s="1">
        <v>634</v>
      </c>
      <c r="D32" s="2" t="s">
        <v>549</v>
      </c>
      <c r="E32" s="5">
        <v>41621</v>
      </c>
      <c r="F32" s="8">
        <v>42328</v>
      </c>
      <c r="G32" s="8" t="s">
        <v>143</v>
      </c>
      <c r="H32" s="9"/>
    </row>
    <row r="33" spans="3:8" x14ac:dyDescent="0.25">
      <c r="C33" s="1">
        <v>644</v>
      </c>
      <c r="D33" s="2" t="s">
        <v>269</v>
      </c>
      <c r="E33" s="4" t="s">
        <v>143</v>
      </c>
      <c r="F33" s="6" t="s">
        <v>143</v>
      </c>
      <c r="G33" s="6" t="s">
        <v>143</v>
      </c>
    </row>
    <row r="34" spans="3:8" x14ac:dyDescent="0.25">
      <c r="C34" s="1">
        <v>646</v>
      </c>
      <c r="D34" s="2" t="s">
        <v>550</v>
      </c>
      <c r="E34" s="4" t="s">
        <v>548</v>
      </c>
      <c r="F34" s="6" t="s">
        <v>143</v>
      </c>
      <c r="G34" s="8" t="s">
        <v>143</v>
      </c>
    </row>
    <row r="35" spans="3:8" x14ac:dyDescent="0.25">
      <c r="C35" s="1">
        <v>648</v>
      </c>
      <c r="D35" s="2" t="s">
        <v>155</v>
      </c>
      <c r="E35" s="4" t="s">
        <v>548</v>
      </c>
      <c r="F35" s="8">
        <v>42313</v>
      </c>
      <c r="G35" s="8" t="s">
        <v>143</v>
      </c>
    </row>
    <row r="36" spans="3:8" x14ac:dyDescent="0.25">
      <c r="C36" s="1">
        <v>619</v>
      </c>
      <c r="D36" s="2" t="s">
        <v>35</v>
      </c>
      <c r="E36" s="5" t="s">
        <v>548</v>
      </c>
      <c r="F36" s="6" t="s">
        <v>548</v>
      </c>
      <c r="G36" s="6" t="s">
        <v>548</v>
      </c>
    </row>
    <row r="37" spans="3:8" x14ac:dyDescent="0.25">
      <c r="C37" s="1">
        <v>628</v>
      </c>
      <c r="D37" s="2" t="s">
        <v>515</v>
      </c>
      <c r="E37" s="5" t="s">
        <v>548</v>
      </c>
      <c r="F37" s="6" t="s">
        <v>548</v>
      </c>
      <c r="G37" s="6" t="s">
        <v>548</v>
      </c>
      <c r="H37" s="9"/>
    </row>
    <row r="38" spans="3:8" x14ac:dyDescent="0.25">
      <c r="C38" s="1">
        <v>654</v>
      </c>
      <c r="D38" s="2" t="s">
        <v>510</v>
      </c>
      <c r="E38" s="5" t="s">
        <v>548</v>
      </c>
      <c r="F38" s="6" t="s">
        <v>548</v>
      </c>
      <c r="G38" s="6" t="s">
        <v>548</v>
      </c>
    </row>
    <row r="39" spans="3:8" x14ac:dyDescent="0.25">
      <c r="C39" s="1">
        <v>660</v>
      </c>
      <c r="D39" s="2" t="s">
        <v>39</v>
      </c>
      <c r="E39" s="4" t="s">
        <v>551</v>
      </c>
      <c r="F39" s="6" t="s">
        <v>548</v>
      </c>
      <c r="G39" s="6" t="s">
        <v>548</v>
      </c>
    </row>
  </sheetData>
  <sortState xmlns:xlrd2="http://schemas.microsoft.com/office/spreadsheetml/2017/richdata2" ref="C4:G39">
    <sortCondition ref="G4:G39"/>
  </sortState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5"/>
  <sheetViews>
    <sheetView workbookViewId="0">
      <selection activeCell="M33" sqref="M33"/>
    </sheetView>
  </sheetViews>
  <sheetFormatPr defaultRowHeight="15" x14ac:dyDescent="0.25"/>
  <cols>
    <col min="1" max="1" width="7.7109375" bestFit="1" customWidth="1"/>
    <col min="2" max="2" width="17.28515625" bestFit="1" customWidth="1"/>
    <col min="3" max="3" width="7.7109375" bestFit="1" customWidth="1"/>
    <col min="4" max="4" width="8.7109375" bestFit="1" customWidth="1"/>
  </cols>
  <sheetData>
    <row r="1" spans="1:5" ht="15.75" x14ac:dyDescent="0.25">
      <c r="A1" s="270" t="s">
        <v>552</v>
      </c>
      <c r="B1" s="270"/>
      <c r="C1" s="270"/>
      <c r="D1" s="270"/>
    </row>
    <row r="2" spans="1:5" ht="15.75" thickBot="1" x14ac:dyDescent="0.3"/>
    <row r="3" spans="1:5" ht="16.5" thickBot="1" x14ac:dyDescent="0.3">
      <c r="A3" s="26" t="s">
        <v>2</v>
      </c>
      <c r="B3" s="25" t="s">
        <v>3</v>
      </c>
      <c r="C3" s="24" t="s">
        <v>4</v>
      </c>
      <c r="D3" s="23" t="s">
        <v>490</v>
      </c>
    </row>
    <row r="4" spans="1:5" ht="15.75" x14ac:dyDescent="0.25">
      <c r="A4" s="27">
        <v>825</v>
      </c>
      <c r="B4" s="28" t="s">
        <v>206</v>
      </c>
      <c r="C4" s="28" t="s">
        <v>20</v>
      </c>
      <c r="D4" s="22">
        <v>42671</v>
      </c>
      <c r="E4" s="31" t="s">
        <v>375</v>
      </c>
    </row>
    <row r="5" spans="1:5" ht="15.75" x14ac:dyDescent="0.25">
      <c r="A5" s="21">
        <v>816</v>
      </c>
      <c r="B5" s="20" t="s">
        <v>237</v>
      </c>
      <c r="C5" s="11" t="s">
        <v>33</v>
      </c>
      <c r="D5" s="15">
        <v>42671</v>
      </c>
      <c r="E5" s="31" t="s">
        <v>375</v>
      </c>
    </row>
    <row r="6" spans="1:5" ht="15.75" x14ac:dyDescent="0.25">
      <c r="A6" s="21">
        <v>905</v>
      </c>
      <c r="B6" s="20" t="s">
        <v>269</v>
      </c>
      <c r="C6" s="11" t="s">
        <v>41</v>
      </c>
      <c r="D6" s="15">
        <v>42671</v>
      </c>
      <c r="E6" s="31" t="s">
        <v>375</v>
      </c>
    </row>
    <row r="7" spans="1:5" ht="15.75" x14ac:dyDescent="0.25">
      <c r="A7" s="19">
        <v>733</v>
      </c>
      <c r="B7" s="18" t="s">
        <v>45</v>
      </c>
      <c r="C7" s="20" t="s">
        <v>41</v>
      </c>
      <c r="D7" s="13">
        <v>42671</v>
      </c>
      <c r="E7" s="31" t="s">
        <v>375</v>
      </c>
    </row>
    <row r="8" spans="1:5" ht="15.75" x14ac:dyDescent="0.25">
      <c r="A8" s="19">
        <v>719</v>
      </c>
      <c r="B8" s="18" t="s">
        <v>519</v>
      </c>
      <c r="C8" s="18" t="s">
        <v>20</v>
      </c>
      <c r="D8" s="13">
        <v>42678</v>
      </c>
    </row>
    <row r="9" spans="1:5" ht="15.75" x14ac:dyDescent="0.25">
      <c r="A9" s="21">
        <v>702</v>
      </c>
      <c r="B9" s="20" t="s">
        <v>42</v>
      </c>
      <c r="C9" s="20" t="s">
        <v>41</v>
      </c>
      <c r="D9" s="15">
        <v>42685</v>
      </c>
      <c r="E9" s="31" t="s">
        <v>375</v>
      </c>
    </row>
    <row r="10" spans="1:5" ht="15.75" x14ac:dyDescent="0.25">
      <c r="A10" s="21">
        <v>736</v>
      </c>
      <c r="B10" s="20" t="s">
        <v>246</v>
      </c>
      <c r="C10" s="20" t="s">
        <v>41</v>
      </c>
      <c r="D10" s="15">
        <v>42685</v>
      </c>
      <c r="E10" s="31" t="s">
        <v>375</v>
      </c>
    </row>
    <row r="11" spans="1:5" ht="15.75" x14ac:dyDescent="0.25">
      <c r="A11" s="19">
        <v>817</v>
      </c>
      <c r="B11" s="18" t="s">
        <v>201</v>
      </c>
      <c r="C11" s="18" t="s">
        <v>20</v>
      </c>
      <c r="D11" s="13">
        <v>42685</v>
      </c>
      <c r="E11" s="31" t="s">
        <v>375</v>
      </c>
    </row>
    <row r="12" spans="1:5" ht="15.75" x14ac:dyDescent="0.25">
      <c r="A12" s="19">
        <v>818</v>
      </c>
      <c r="B12" s="18" t="s">
        <v>30</v>
      </c>
      <c r="C12" s="18" t="s">
        <v>20</v>
      </c>
      <c r="D12" s="13">
        <v>42685</v>
      </c>
      <c r="E12" s="31" t="s">
        <v>375</v>
      </c>
    </row>
    <row r="13" spans="1:5" ht="15.75" x14ac:dyDescent="0.25">
      <c r="A13" s="19">
        <v>805</v>
      </c>
      <c r="B13" s="18" t="s">
        <v>35</v>
      </c>
      <c r="C13" s="18" t="s">
        <v>33</v>
      </c>
      <c r="D13" s="13">
        <v>42690</v>
      </c>
      <c r="E13" s="31" t="s">
        <v>375</v>
      </c>
    </row>
    <row r="14" spans="1:5" ht="15.75" x14ac:dyDescent="0.25">
      <c r="A14" s="19">
        <v>700</v>
      </c>
      <c r="B14" s="18" t="s">
        <v>219</v>
      </c>
      <c r="C14" s="18" t="s">
        <v>33</v>
      </c>
      <c r="D14" s="13">
        <v>42692</v>
      </c>
      <c r="E14" s="31" t="s">
        <v>375</v>
      </c>
    </row>
    <row r="15" spans="1:5" ht="15.75" x14ac:dyDescent="0.25">
      <c r="A15" s="19">
        <v>806</v>
      </c>
      <c r="B15" s="18" t="s">
        <v>25</v>
      </c>
      <c r="C15" s="18" t="s">
        <v>20</v>
      </c>
      <c r="D15" s="13">
        <v>42692</v>
      </c>
      <c r="E15" s="31" t="s">
        <v>375</v>
      </c>
    </row>
    <row r="16" spans="1:5" ht="15.75" x14ac:dyDescent="0.25">
      <c r="A16" s="19">
        <v>810</v>
      </c>
      <c r="B16" s="18" t="s">
        <v>224</v>
      </c>
      <c r="C16" s="14" t="s">
        <v>33</v>
      </c>
      <c r="D16" s="13">
        <v>42692</v>
      </c>
      <c r="E16" s="31" t="s">
        <v>375</v>
      </c>
    </row>
    <row r="17" spans="1:5" ht="15.75" x14ac:dyDescent="0.25">
      <c r="A17" s="14">
        <v>811</v>
      </c>
      <c r="B17" s="14" t="s">
        <v>136</v>
      </c>
      <c r="C17" s="14" t="s">
        <v>33</v>
      </c>
      <c r="D17" s="13">
        <v>42692</v>
      </c>
      <c r="E17" s="31" t="s">
        <v>375</v>
      </c>
    </row>
    <row r="18" spans="1:5" ht="15.75" x14ac:dyDescent="0.25">
      <c r="A18" s="14">
        <v>913</v>
      </c>
      <c r="B18" s="14" t="s">
        <v>34</v>
      </c>
      <c r="C18" s="14" t="s">
        <v>33</v>
      </c>
      <c r="D18" s="13">
        <v>42692</v>
      </c>
      <c r="E18" s="31" t="s">
        <v>375</v>
      </c>
    </row>
    <row r="19" spans="1:5" ht="15.75" x14ac:dyDescent="0.25">
      <c r="A19" s="14">
        <v>721</v>
      </c>
      <c r="B19" s="14" t="s">
        <v>27</v>
      </c>
      <c r="C19" s="14" t="s">
        <v>20</v>
      </c>
      <c r="D19" s="13">
        <v>42695</v>
      </c>
      <c r="E19" s="31" t="s">
        <v>375</v>
      </c>
    </row>
    <row r="20" spans="1:5" ht="15.75" x14ac:dyDescent="0.25">
      <c r="A20" s="12">
        <v>720</v>
      </c>
      <c r="B20" s="11" t="s">
        <v>36</v>
      </c>
      <c r="C20" s="11" t="s">
        <v>33</v>
      </c>
      <c r="D20" s="15">
        <v>42697</v>
      </c>
      <c r="E20" s="31" t="s">
        <v>375</v>
      </c>
    </row>
    <row r="21" spans="1:5" ht="15.75" x14ac:dyDescent="0.25">
      <c r="A21" s="12">
        <v>800</v>
      </c>
      <c r="B21" s="11" t="s">
        <v>250</v>
      </c>
      <c r="C21" s="11" t="s">
        <v>41</v>
      </c>
      <c r="D21" s="15">
        <v>42697</v>
      </c>
      <c r="E21" s="31" t="s">
        <v>375</v>
      </c>
    </row>
    <row r="22" spans="1:5" ht="15.75" x14ac:dyDescent="0.25">
      <c r="A22" s="12">
        <v>801</v>
      </c>
      <c r="B22" s="11" t="s">
        <v>255</v>
      </c>
      <c r="C22" s="11" t="s">
        <v>41</v>
      </c>
      <c r="D22" s="15">
        <v>42697</v>
      </c>
      <c r="E22" s="31" t="s">
        <v>375</v>
      </c>
    </row>
    <row r="23" spans="1:5" ht="15.75" x14ac:dyDescent="0.25">
      <c r="A23" s="12">
        <v>901</v>
      </c>
      <c r="B23" s="11" t="s">
        <v>260</v>
      </c>
      <c r="C23" s="11" t="s">
        <v>41</v>
      </c>
      <c r="D23" s="29">
        <v>42697</v>
      </c>
      <c r="E23" s="31" t="s">
        <v>375</v>
      </c>
    </row>
    <row r="24" spans="1:5" ht="15.75" x14ac:dyDescent="0.25">
      <c r="A24" s="14">
        <v>724</v>
      </c>
      <c r="B24" s="14" t="s">
        <v>19</v>
      </c>
      <c r="C24" s="14" t="s">
        <v>20</v>
      </c>
      <c r="D24" s="13">
        <v>42706</v>
      </c>
      <c r="E24" s="31" t="s">
        <v>375</v>
      </c>
    </row>
    <row r="25" spans="1:5" ht="15.75" x14ac:dyDescent="0.25">
      <c r="A25" s="14">
        <v>730</v>
      </c>
      <c r="B25" s="14" t="s">
        <v>193</v>
      </c>
      <c r="C25" s="14" t="s">
        <v>20</v>
      </c>
      <c r="D25" s="13">
        <v>42706</v>
      </c>
      <c r="E25" s="31" t="s">
        <v>375</v>
      </c>
    </row>
    <row r="26" spans="1:5" ht="15.75" x14ac:dyDescent="0.25">
      <c r="A26" s="14">
        <v>722</v>
      </c>
      <c r="B26" s="14" t="s">
        <v>39</v>
      </c>
      <c r="C26" s="14" t="s">
        <v>33</v>
      </c>
      <c r="D26" s="13">
        <v>42719</v>
      </c>
      <c r="E26" s="31" t="s">
        <v>375</v>
      </c>
    </row>
    <row r="27" spans="1:5" ht="15.75" x14ac:dyDescent="0.25">
      <c r="A27" s="14">
        <v>727</v>
      </c>
      <c r="B27" s="14" t="s">
        <v>32</v>
      </c>
      <c r="C27" s="14" t="s">
        <v>33</v>
      </c>
      <c r="D27" s="13">
        <v>42720</v>
      </c>
      <c r="E27" s="31" t="s">
        <v>375</v>
      </c>
    </row>
    <row r="28" spans="1:5" ht="15.75" x14ac:dyDescent="0.25">
      <c r="A28" s="14">
        <v>723</v>
      </c>
      <c r="B28" s="17" t="s">
        <v>531</v>
      </c>
      <c r="C28" s="14" t="s">
        <v>33</v>
      </c>
      <c r="D28" s="13" t="s">
        <v>532</v>
      </c>
    </row>
    <row r="29" spans="1:5" ht="15.75" x14ac:dyDescent="0.25">
      <c r="A29" s="12">
        <v>907</v>
      </c>
      <c r="B29" s="16" t="s">
        <v>42</v>
      </c>
      <c r="C29" s="11" t="s">
        <v>20</v>
      </c>
      <c r="D29" s="15" t="s">
        <v>532</v>
      </c>
    </row>
    <row r="30" spans="1:5" ht="15.75" x14ac:dyDescent="0.25">
      <c r="A30" s="12">
        <v>908</v>
      </c>
      <c r="B30" s="16" t="s">
        <v>540</v>
      </c>
      <c r="C30" s="11" t="s">
        <v>20</v>
      </c>
      <c r="D30" s="15" t="s">
        <v>532</v>
      </c>
    </row>
    <row r="31" spans="1:5" ht="15.75" x14ac:dyDescent="0.25">
      <c r="A31" s="14">
        <v>802</v>
      </c>
      <c r="B31" s="14" t="s">
        <v>534</v>
      </c>
      <c r="C31" s="14" t="s">
        <v>20</v>
      </c>
      <c r="D31" s="13" t="s">
        <v>68</v>
      </c>
    </row>
    <row r="32" spans="1:5" ht="15.75" x14ac:dyDescent="0.25">
      <c r="A32" s="12">
        <v>707</v>
      </c>
      <c r="B32" s="16" t="s">
        <v>265</v>
      </c>
      <c r="C32" s="11" t="s">
        <v>41</v>
      </c>
      <c r="D32" s="15"/>
    </row>
    <row r="33" spans="1:4" ht="15.75" x14ac:dyDescent="0.25">
      <c r="A33" s="14">
        <v>712</v>
      </c>
      <c r="B33" s="17" t="s">
        <v>26</v>
      </c>
      <c r="C33" s="14" t="s">
        <v>20</v>
      </c>
      <c r="D33" s="13"/>
    </row>
    <row r="34" spans="1:4" ht="15.75" x14ac:dyDescent="0.25">
      <c r="A34" s="14">
        <v>809</v>
      </c>
      <c r="B34" s="17" t="s">
        <v>536</v>
      </c>
      <c r="C34" s="14" t="s">
        <v>33</v>
      </c>
      <c r="D34" s="13"/>
    </row>
    <row r="35" spans="1:4" ht="15.75" x14ac:dyDescent="0.25">
      <c r="A35" s="12"/>
      <c r="B35" s="11"/>
      <c r="C35" s="11"/>
      <c r="D35" s="11"/>
    </row>
  </sheetData>
  <sortState xmlns:xlrd2="http://schemas.microsoft.com/office/spreadsheetml/2017/richdata2" ref="A4:D35">
    <sortCondition ref="D4:D35"/>
  </sortState>
  <mergeCells count="1">
    <mergeCell ref="A1:D1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W26"/>
  <sheetViews>
    <sheetView workbookViewId="0">
      <selection activeCell="I31" sqref="I31"/>
    </sheetView>
  </sheetViews>
  <sheetFormatPr defaultRowHeight="15" x14ac:dyDescent="0.25"/>
  <cols>
    <col min="2" max="2" width="14" customWidth="1"/>
    <col min="4" max="18" width="7" customWidth="1"/>
    <col min="19" max="19" width="27.42578125" style="38" customWidth="1"/>
  </cols>
  <sheetData>
    <row r="2" spans="1:23" x14ac:dyDescent="0.25">
      <c r="D2" t="s">
        <v>553</v>
      </c>
      <c r="M2" s="36"/>
      <c r="N2" s="37" t="s">
        <v>554</v>
      </c>
    </row>
    <row r="3" spans="1:23" ht="30" x14ac:dyDescent="0.25">
      <c r="A3" t="s">
        <v>2</v>
      </c>
      <c r="B3" t="s">
        <v>3</v>
      </c>
      <c r="C3" t="s">
        <v>4</v>
      </c>
      <c r="D3" s="33" t="s">
        <v>555</v>
      </c>
      <c r="E3" s="33" t="s">
        <v>556</v>
      </c>
      <c r="F3" s="33" t="s">
        <v>557</v>
      </c>
      <c r="G3" s="33" t="s">
        <v>558</v>
      </c>
      <c r="H3" s="33" t="s">
        <v>559</v>
      </c>
      <c r="I3" s="33" t="s">
        <v>560</v>
      </c>
      <c r="J3" s="33" t="s">
        <v>561</v>
      </c>
      <c r="K3" s="33" t="s">
        <v>562</v>
      </c>
      <c r="L3" s="33" t="s">
        <v>563</v>
      </c>
      <c r="M3" s="33" t="s">
        <v>564</v>
      </c>
      <c r="N3" s="33" t="s">
        <v>565</v>
      </c>
      <c r="O3" s="33" t="s">
        <v>566</v>
      </c>
      <c r="P3" s="33" t="s">
        <v>567</v>
      </c>
      <c r="Q3" s="33" t="s">
        <v>568</v>
      </c>
      <c r="R3" s="33" t="s">
        <v>569</v>
      </c>
      <c r="S3" s="39" t="s">
        <v>18</v>
      </c>
    </row>
    <row r="4" spans="1:23" x14ac:dyDescent="0.25">
      <c r="A4" s="32">
        <v>606</v>
      </c>
      <c r="B4" s="32" t="s">
        <v>62</v>
      </c>
      <c r="C4" s="32" t="s">
        <v>20</v>
      </c>
      <c r="D4" s="248" t="s">
        <v>24</v>
      </c>
      <c r="E4" s="249"/>
      <c r="F4" s="249"/>
      <c r="G4" s="250"/>
      <c r="H4" s="268" t="s">
        <v>22</v>
      </c>
      <c r="I4" s="254"/>
      <c r="J4" s="254"/>
      <c r="K4" s="254"/>
      <c r="L4" s="254"/>
      <c r="M4" s="254"/>
      <c r="N4" s="254"/>
      <c r="O4" s="254"/>
      <c r="P4" s="254"/>
      <c r="Q4" s="254"/>
      <c r="R4" s="271"/>
      <c r="S4" s="40" t="s">
        <v>395</v>
      </c>
      <c r="W4" t="s">
        <v>406</v>
      </c>
    </row>
    <row r="5" spans="1:23" x14ac:dyDescent="0.25">
      <c r="A5" s="32">
        <v>610</v>
      </c>
      <c r="B5" s="32" t="s">
        <v>19</v>
      </c>
      <c r="C5" s="32" t="s">
        <v>20</v>
      </c>
      <c r="D5" s="248" t="s">
        <v>21</v>
      </c>
      <c r="E5" s="249"/>
      <c r="F5" s="249"/>
      <c r="G5" s="250"/>
      <c r="H5" s="34"/>
      <c r="I5" s="34"/>
      <c r="J5" s="32"/>
      <c r="K5" s="32"/>
      <c r="L5" s="32"/>
      <c r="M5" s="32" t="s">
        <v>570</v>
      </c>
      <c r="N5" s="34"/>
      <c r="O5" s="32"/>
      <c r="P5" s="32"/>
      <c r="Q5" s="32"/>
      <c r="R5" s="32"/>
      <c r="S5" s="38" t="s">
        <v>400</v>
      </c>
      <c r="W5" t="s">
        <v>412</v>
      </c>
    </row>
    <row r="6" spans="1:23" x14ac:dyDescent="0.25">
      <c r="A6" s="32">
        <v>614</v>
      </c>
      <c r="B6" s="32" t="s">
        <v>23</v>
      </c>
      <c r="C6" s="32" t="s">
        <v>20</v>
      </c>
      <c r="D6" s="272" t="s">
        <v>24</v>
      </c>
      <c r="E6" s="273"/>
      <c r="F6" s="273"/>
      <c r="G6" s="274"/>
      <c r="H6" s="34" t="s">
        <v>571</v>
      </c>
      <c r="I6" s="34"/>
      <c r="J6" s="32"/>
      <c r="K6" s="32"/>
      <c r="L6" s="32"/>
      <c r="M6" s="32" t="s">
        <v>570</v>
      </c>
      <c r="N6" s="34"/>
      <c r="O6" s="32"/>
      <c r="P6" s="32"/>
      <c r="Q6" s="32"/>
      <c r="R6" s="32"/>
      <c r="S6" s="38" t="s">
        <v>408</v>
      </c>
      <c r="W6" t="s">
        <v>418</v>
      </c>
    </row>
    <row r="7" spans="1:23" x14ac:dyDescent="0.25">
      <c r="A7" s="32">
        <v>624</v>
      </c>
      <c r="B7" s="32" t="s">
        <v>25</v>
      </c>
      <c r="C7" s="32" t="s">
        <v>20</v>
      </c>
      <c r="D7" s="248" t="s">
        <v>24</v>
      </c>
      <c r="E7" s="249"/>
      <c r="F7" s="249"/>
      <c r="G7" s="250"/>
      <c r="H7" s="32" t="s">
        <v>570</v>
      </c>
      <c r="I7" s="34"/>
      <c r="J7" s="32"/>
      <c r="K7" s="32"/>
      <c r="L7" s="32"/>
      <c r="M7" s="32" t="s">
        <v>570</v>
      </c>
      <c r="N7" s="34"/>
      <c r="O7" s="32"/>
      <c r="P7" s="32"/>
      <c r="Q7" s="32"/>
      <c r="R7" s="32"/>
      <c r="S7" s="38" t="s">
        <v>408</v>
      </c>
    </row>
    <row r="8" spans="1:23" x14ac:dyDescent="0.25">
      <c r="A8" s="32">
        <v>625</v>
      </c>
      <c r="B8" s="32" t="s">
        <v>26</v>
      </c>
      <c r="C8" s="32" t="s">
        <v>20</v>
      </c>
      <c r="D8" s="268" t="s">
        <v>68</v>
      </c>
      <c r="E8" s="254"/>
      <c r="F8" s="254"/>
      <c r="G8" s="254"/>
      <c r="H8" s="254"/>
      <c r="I8" s="254"/>
      <c r="J8" s="254"/>
      <c r="K8" s="254"/>
      <c r="L8" s="254"/>
      <c r="M8" s="254"/>
      <c r="N8" s="254"/>
      <c r="O8" s="254"/>
      <c r="P8" s="254"/>
      <c r="Q8" s="254"/>
      <c r="R8" s="271"/>
      <c r="S8" s="40" t="s">
        <v>68</v>
      </c>
    </row>
    <row r="9" spans="1:23" x14ac:dyDescent="0.25">
      <c r="A9" s="32">
        <v>636</v>
      </c>
      <c r="B9" s="32" t="s">
        <v>27</v>
      </c>
      <c r="C9" s="32" t="s">
        <v>20</v>
      </c>
      <c r="D9" s="248" t="s">
        <v>21</v>
      </c>
      <c r="E9" s="249"/>
      <c r="F9" s="249"/>
      <c r="G9" s="250"/>
      <c r="H9" s="34"/>
      <c r="I9" s="34"/>
      <c r="J9" s="32"/>
      <c r="K9" s="32"/>
      <c r="L9" s="32"/>
      <c r="M9" s="32" t="s">
        <v>570</v>
      </c>
      <c r="N9" s="34"/>
      <c r="O9" s="32"/>
      <c r="P9" s="32"/>
      <c r="Q9" s="32"/>
      <c r="R9" s="32"/>
      <c r="S9" s="40" t="s">
        <v>395</v>
      </c>
    </row>
    <row r="10" spans="1:23" x14ac:dyDescent="0.25">
      <c r="A10" s="32">
        <v>655</v>
      </c>
      <c r="B10" s="32" t="s">
        <v>30</v>
      </c>
      <c r="C10" s="32" t="s">
        <v>20</v>
      </c>
      <c r="D10" s="268" t="s">
        <v>68</v>
      </c>
      <c r="E10" s="254"/>
      <c r="F10" s="254"/>
      <c r="G10" s="254"/>
      <c r="H10" s="254"/>
      <c r="I10" s="254"/>
      <c r="J10" s="254"/>
      <c r="K10" s="254"/>
      <c r="L10" s="254"/>
      <c r="M10" s="254"/>
      <c r="N10" s="254"/>
      <c r="O10" s="254"/>
      <c r="P10" s="254"/>
      <c r="Q10" s="254"/>
      <c r="R10" s="271"/>
      <c r="S10" s="40" t="s">
        <v>68</v>
      </c>
    </row>
    <row r="12" spans="1:23" x14ac:dyDescent="0.25">
      <c r="A12" s="32">
        <v>607</v>
      </c>
      <c r="B12" s="32" t="s">
        <v>32</v>
      </c>
      <c r="C12" s="32" t="s">
        <v>33</v>
      </c>
      <c r="D12" s="248" t="s">
        <v>21</v>
      </c>
      <c r="E12" s="249"/>
      <c r="F12" s="249"/>
      <c r="G12" s="250"/>
      <c r="H12" s="34"/>
      <c r="I12" s="34"/>
      <c r="J12" s="32"/>
      <c r="K12" s="32"/>
      <c r="L12" s="32"/>
      <c r="M12" s="32" t="s">
        <v>570</v>
      </c>
      <c r="N12" s="34"/>
      <c r="O12" s="32"/>
      <c r="P12" s="32"/>
      <c r="Q12" s="32"/>
      <c r="R12" s="32"/>
      <c r="S12" s="38" t="s">
        <v>431</v>
      </c>
    </row>
    <row r="13" spans="1:23" x14ac:dyDescent="0.25">
      <c r="A13" s="32">
        <v>616</v>
      </c>
      <c r="B13" s="32" t="s">
        <v>121</v>
      </c>
      <c r="C13" s="32" t="s">
        <v>33</v>
      </c>
      <c r="D13" s="275" t="s">
        <v>68</v>
      </c>
      <c r="E13" s="276"/>
      <c r="F13" s="276"/>
      <c r="G13" s="276"/>
      <c r="H13" s="276"/>
      <c r="I13" s="276"/>
      <c r="J13" s="276"/>
      <c r="K13" s="276"/>
      <c r="L13" s="276"/>
      <c r="M13" s="276"/>
      <c r="N13" s="276"/>
      <c r="O13" s="276"/>
      <c r="P13" s="276"/>
      <c r="Q13" s="276"/>
      <c r="R13" s="276"/>
      <c r="S13" s="276"/>
    </row>
    <row r="14" spans="1:23" x14ac:dyDescent="0.25">
      <c r="A14" s="32">
        <v>618</v>
      </c>
      <c r="B14" s="32" t="s">
        <v>34</v>
      </c>
      <c r="C14" s="32" t="s">
        <v>33</v>
      </c>
      <c r="D14" s="268" t="s">
        <v>68</v>
      </c>
      <c r="E14" s="254"/>
      <c r="F14" s="254"/>
      <c r="G14" s="254"/>
      <c r="H14" s="254"/>
      <c r="I14" s="254"/>
      <c r="J14" s="254"/>
      <c r="K14" s="254"/>
      <c r="L14" s="254"/>
      <c r="M14" s="254"/>
      <c r="N14" s="254"/>
      <c r="O14" s="254"/>
      <c r="P14" s="254"/>
      <c r="Q14" s="254"/>
      <c r="R14" s="271"/>
      <c r="S14" s="40" t="s">
        <v>68</v>
      </c>
    </row>
    <row r="15" spans="1:23" x14ac:dyDescent="0.25">
      <c r="A15" s="32">
        <v>619</v>
      </c>
      <c r="B15" s="32" t="s">
        <v>35</v>
      </c>
      <c r="C15" s="32" t="s">
        <v>33</v>
      </c>
      <c r="D15" s="268" t="s">
        <v>68</v>
      </c>
      <c r="E15" s="254"/>
      <c r="F15" s="254"/>
      <c r="G15" s="254"/>
      <c r="H15" s="254"/>
      <c r="I15" s="254"/>
      <c r="J15" s="254"/>
      <c r="K15" s="254"/>
      <c r="L15" s="254"/>
      <c r="M15" s="254"/>
      <c r="N15" s="254"/>
      <c r="O15" s="254"/>
      <c r="P15" s="254"/>
      <c r="Q15" s="254"/>
      <c r="R15" s="271"/>
      <c r="S15" s="40" t="s">
        <v>395</v>
      </c>
    </row>
    <row r="16" spans="1:23" x14ac:dyDescent="0.25">
      <c r="A16" s="32">
        <v>622</v>
      </c>
      <c r="B16" s="32" t="s">
        <v>136</v>
      </c>
      <c r="C16" s="32" t="s">
        <v>33</v>
      </c>
      <c r="D16" s="268" t="s">
        <v>68</v>
      </c>
      <c r="E16" s="254"/>
      <c r="F16" s="254"/>
      <c r="G16" s="254"/>
      <c r="H16" s="254"/>
      <c r="I16" s="254"/>
      <c r="J16" s="254"/>
      <c r="K16" s="254"/>
      <c r="L16" s="254"/>
      <c r="M16" s="254"/>
      <c r="N16" s="254"/>
      <c r="O16" s="254"/>
      <c r="P16" s="254"/>
      <c r="Q16" s="254"/>
      <c r="R16" s="271"/>
      <c r="S16" s="40" t="s">
        <v>68</v>
      </c>
    </row>
    <row r="17" spans="1:19" x14ac:dyDescent="0.25">
      <c r="A17" s="32">
        <v>623</v>
      </c>
      <c r="B17" s="32" t="s">
        <v>36</v>
      </c>
      <c r="C17" s="32" t="s">
        <v>33</v>
      </c>
      <c r="D17" s="248" t="s">
        <v>21</v>
      </c>
      <c r="E17" s="249"/>
      <c r="F17" s="249"/>
      <c r="G17" s="250"/>
      <c r="H17" s="35">
        <v>0.10416666666666667</v>
      </c>
      <c r="I17" s="34"/>
      <c r="J17" s="32"/>
      <c r="K17" s="32"/>
      <c r="L17" s="32"/>
      <c r="M17" s="35">
        <v>0.10416666666666667</v>
      </c>
      <c r="N17" s="34"/>
      <c r="O17" s="32"/>
      <c r="P17" s="32"/>
      <c r="Q17" s="32"/>
      <c r="R17" s="32"/>
      <c r="S17" s="38" t="s">
        <v>431</v>
      </c>
    </row>
    <row r="18" spans="1:19" x14ac:dyDescent="0.25">
      <c r="A18" s="32">
        <v>627</v>
      </c>
      <c r="B18" s="32" t="s">
        <v>37</v>
      </c>
      <c r="C18" s="32" t="s">
        <v>33</v>
      </c>
      <c r="D18" s="248" t="s">
        <v>21</v>
      </c>
      <c r="E18" s="249"/>
      <c r="F18" s="249"/>
      <c r="G18" s="250"/>
      <c r="H18" s="34"/>
      <c r="I18" s="34"/>
      <c r="J18" s="32"/>
      <c r="K18" s="32"/>
      <c r="L18" s="32"/>
      <c r="M18" s="32"/>
      <c r="N18" s="34"/>
      <c r="O18" s="32"/>
      <c r="P18" s="32"/>
      <c r="Q18" s="32"/>
      <c r="R18" s="32"/>
      <c r="S18" s="38" t="s">
        <v>431</v>
      </c>
    </row>
    <row r="19" spans="1:19" x14ac:dyDescent="0.25">
      <c r="A19" s="32">
        <v>629</v>
      </c>
      <c r="B19" s="32" t="s">
        <v>38</v>
      </c>
      <c r="C19" s="32" t="s">
        <v>33</v>
      </c>
      <c r="D19" s="248" t="s">
        <v>24</v>
      </c>
      <c r="E19" s="249"/>
      <c r="F19" s="249"/>
      <c r="G19" s="250"/>
      <c r="H19" s="34" t="s">
        <v>571</v>
      </c>
      <c r="I19" s="34"/>
      <c r="J19" s="32"/>
      <c r="K19" s="32"/>
      <c r="L19" s="32"/>
      <c r="M19" s="32" t="s">
        <v>570</v>
      </c>
      <c r="N19" s="34"/>
      <c r="O19" s="32"/>
      <c r="P19" s="32"/>
      <c r="Q19" s="32"/>
      <c r="R19" s="32"/>
      <c r="S19" s="38" t="s">
        <v>408</v>
      </c>
    </row>
    <row r="20" spans="1:19" x14ac:dyDescent="0.25">
      <c r="A20" s="32">
        <v>648</v>
      </c>
      <c r="B20" s="32" t="s">
        <v>155</v>
      </c>
      <c r="C20" s="32" t="s">
        <v>33</v>
      </c>
      <c r="D20" s="275" t="s">
        <v>68</v>
      </c>
      <c r="E20" s="276"/>
      <c r="F20" s="276"/>
      <c r="G20" s="276"/>
      <c r="H20" s="276"/>
      <c r="I20" s="276"/>
      <c r="J20" s="276"/>
      <c r="K20" s="276"/>
      <c r="L20" s="276"/>
      <c r="M20" s="276"/>
      <c r="N20" s="276"/>
      <c r="O20" s="276"/>
      <c r="P20" s="276"/>
      <c r="Q20" s="276"/>
      <c r="R20" s="276"/>
      <c r="S20" s="276"/>
    </row>
    <row r="21" spans="1:19" x14ac:dyDescent="0.25">
      <c r="A21" s="32">
        <v>660</v>
      </c>
      <c r="B21" s="32" t="s">
        <v>39</v>
      </c>
      <c r="C21" s="32" t="s">
        <v>33</v>
      </c>
      <c r="D21" s="248" t="s">
        <v>24</v>
      </c>
      <c r="E21" s="249"/>
      <c r="F21" s="249"/>
      <c r="G21" s="250"/>
      <c r="H21" s="32" t="s">
        <v>570</v>
      </c>
      <c r="I21" s="34"/>
      <c r="J21" s="32"/>
      <c r="K21" s="32"/>
      <c r="L21" s="32"/>
      <c r="M21" s="32" t="s">
        <v>570</v>
      </c>
      <c r="N21" s="34"/>
      <c r="O21" s="32"/>
      <c r="P21" s="32"/>
      <c r="Q21" s="32"/>
      <c r="R21" s="32"/>
      <c r="S21" s="38" t="s">
        <v>449</v>
      </c>
    </row>
    <row r="23" spans="1:19" x14ac:dyDescent="0.25">
      <c r="A23" s="32">
        <v>600</v>
      </c>
      <c r="B23" s="32" t="s">
        <v>40</v>
      </c>
      <c r="C23" s="32" t="s">
        <v>41</v>
      </c>
      <c r="D23" s="248" t="s">
        <v>24</v>
      </c>
      <c r="E23" s="249"/>
      <c r="F23" s="249"/>
      <c r="G23" s="250"/>
      <c r="H23" s="268" t="s">
        <v>22</v>
      </c>
      <c r="I23" s="254"/>
      <c r="J23" s="254"/>
      <c r="K23" s="254"/>
      <c r="L23" s="254"/>
      <c r="M23" s="254"/>
      <c r="N23" s="254"/>
      <c r="O23" s="254"/>
      <c r="P23" s="254"/>
      <c r="Q23" s="254"/>
      <c r="R23" s="271"/>
      <c r="S23" s="40" t="s">
        <v>395</v>
      </c>
    </row>
    <row r="24" spans="1:19" x14ac:dyDescent="0.25">
      <c r="A24" s="32">
        <v>603</v>
      </c>
      <c r="B24" s="32" t="s">
        <v>42</v>
      </c>
      <c r="C24" s="32" t="s">
        <v>41</v>
      </c>
      <c r="D24" s="248" t="s">
        <v>21</v>
      </c>
      <c r="E24" s="249"/>
      <c r="F24" s="249"/>
      <c r="G24" s="250"/>
      <c r="H24" s="268" t="s">
        <v>22</v>
      </c>
      <c r="I24" s="254"/>
      <c r="J24" s="254"/>
      <c r="K24" s="254"/>
      <c r="L24" s="254"/>
      <c r="M24" s="254"/>
      <c r="N24" s="254"/>
      <c r="O24" s="254"/>
      <c r="P24" s="254"/>
      <c r="Q24" s="254"/>
      <c r="R24" s="271"/>
      <c r="S24" s="40" t="s">
        <v>395</v>
      </c>
    </row>
    <row r="25" spans="1:19" x14ac:dyDescent="0.25">
      <c r="A25" s="32">
        <v>608</v>
      </c>
      <c r="B25" s="32" t="s">
        <v>176</v>
      </c>
      <c r="C25" s="32" t="s">
        <v>41</v>
      </c>
      <c r="D25" s="248" t="s">
        <v>21</v>
      </c>
      <c r="E25" s="249"/>
      <c r="F25" s="249"/>
      <c r="G25" s="250"/>
      <c r="H25" s="268" t="s">
        <v>22</v>
      </c>
      <c r="I25" s="254"/>
      <c r="J25" s="254"/>
      <c r="K25" s="254"/>
      <c r="L25" s="254"/>
      <c r="M25" s="254"/>
      <c r="N25" s="254"/>
      <c r="O25" s="254"/>
      <c r="P25" s="254"/>
      <c r="Q25" s="254"/>
      <c r="R25" s="271"/>
      <c r="S25" s="40" t="s">
        <v>68</v>
      </c>
    </row>
    <row r="26" spans="1:19" x14ac:dyDescent="0.25">
      <c r="A26" s="32">
        <v>613</v>
      </c>
      <c r="B26" s="32" t="s">
        <v>45</v>
      </c>
      <c r="C26" s="32" t="s">
        <v>41</v>
      </c>
      <c r="D26" s="248" t="s">
        <v>24</v>
      </c>
      <c r="E26" s="249"/>
      <c r="F26" s="249"/>
      <c r="G26" s="250"/>
      <c r="H26" s="268" t="s">
        <v>22</v>
      </c>
      <c r="I26" s="254"/>
      <c r="J26" s="254"/>
      <c r="K26" s="254"/>
      <c r="L26" s="254"/>
      <c r="M26" s="254"/>
      <c r="N26" s="254"/>
      <c r="O26" s="254"/>
      <c r="P26" s="254"/>
      <c r="Q26" s="254"/>
      <c r="R26" s="271"/>
      <c r="S26" s="40" t="s">
        <v>395</v>
      </c>
    </row>
  </sheetData>
  <sortState xmlns:xlrd2="http://schemas.microsoft.com/office/spreadsheetml/2017/richdata2" ref="A4:R24">
    <sortCondition ref="C4:C24"/>
  </sortState>
  <mergeCells count="26">
    <mergeCell ref="H4:R4"/>
    <mergeCell ref="D4:G4"/>
    <mergeCell ref="D5:G5"/>
    <mergeCell ref="D9:G9"/>
    <mergeCell ref="D21:G21"/>
    <mergeCell ref="D6:G6"/>
    <mergeCell ref="D17:G17"/>
    <mergeCell ref="D19:G19"/>
    <mergeCell ref="D7:G7"/>
    <mergeCell ref="D8:R8"/>
    <mergeCell ref="D10:R10"/>
    <mergeCell ref="D16:R16"/>
    <mergeCell ref="D13:S13"/>
    <mergeCell ref="D20:S20"/>
    <mergeCell ref="H24:R24"/>
    <mergeCell ref="H25:R25"/>
    <mergeCell ref="H26:R26"/>
    <mergeCell ref="D12:G12"/>
    <mergeCell ref="D25:G25"/>
    <mergeCell ref="D26:G26"/>
    <mergeCell ref="D24:G24"/>
    <mergeCell ref="H23:R23"/>
    <mergeCell ref="D18:G18"/>
    <mergeCell ref="D14:R14"/>
    <mergeCell ref="D15:R15"/>
    <mergeCell ref="D23:G23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U23"/>
  <sheetViews>
    <sheetView workbookViewId="0">
      <selection activeCell="C37" sqref="C37"/>
    </sheetView>
  </sheetViews>
  <sheetFormatPr defaultRowHeight="15" x14ac:dyDescent="0.25"/>
  <cols>
    <col min="2" max="2" width="14" customWidth="1"/>
    <col min="4" max="8" width="7" customWidth="1"/>
    <col min="9" max="9" width="7.42578125" customWidth="1"/>
    <col min="10" max="13" width="7" customWidth="1"/>
    <col min="14" max="14" width="7.5703125" customWidth="1"/>
    <col min="15" max="15" width="7.85546875" customWidth="1"/>
    <col min="16" max="16" width="27.42578125" style="38" customWidth="1"/>
  </cols>
  <sheetData>
    <row r="2" spans="1:21" ht="15.75" thickBot="1" x14ac:dyDescent="0.3">
      <c r="D2" t="s">
        <v>553</v>
      </c>
      <c r="M2" s="36"/>
      <c r="N2" s="37" t="s">
        <v>554</v>
      </c>
    </row>
    <row r="3" spans="1:21" ht="30.75" thickBot="1" x14ac:dyDescent="0.3">
      <c r="A3" t="s">
        <v>2</v>
      </c>
      <c r="B3" t="s">
        <v>3</v>
      </c>
      <c r="C3" t="s">
        <v>4</v>
      </c>
      <c r="D3" s="33" t="s">
        <v>572</v>
      </c>
      <c r="E3" s="33" t="s">
        <v>573</v>
      </c>
      <c r="F3" s="33" t="s">
        <v>574</v>
      </c>
      <c r="G3" s="33" t="s">
        <v>575</v>
      </c>
      <c r="H3" s="33" t="s">
        <v>576</v>
      </c>
      <c r="I3" s="33" t="s">
        <v>577</v>
      </c>
      <c r="J3" s="33" t="s">
        <v>578</v>
      </c>
      <c r="K3" s="33" t="s">
        <v>579</v>
      </c>
      <c r="L3" s="33" t="s">
        <v>580</v>
      </c>
      <c r="M3" s="33" t="s">
        <v>581</v>
      </c>
      <c r="N3" s="33" t="s">
        <v>582</v>
      </c>
      <c r="O3" s="129" t="s">
        <v>583</v>
      </c>
      <c r="P3" s="130" t="s">
        <v>18</v>
      </c>
    </row>
    <row r="4" spans="1:21" ht="15.75" thickBot="1" x14ac:dyDescent="0.3">
      <c r="A4" s="32">
        <v>606</v>
      </c>
      <c r="B4" s="32" t="s">
        <v>62</v>
      </c>
      <c r="C4" s="32" t="s">
        <v>20</v>
      </c>
      <c r="D4" s="239" t="s">
        <v>22</v>
      </c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</row>
    <row r="5" spans="1:21" x14ac:dyDescent="0.25">
      <c r="A5" s="32">
        <v>610</v>
      </c>
      <c r="B5" s="32" t="s">
        <v>19</v>
      </c>
      <c r="C5" s="32" t="s">
        <v>20</v>
      </c>
      <c r="D5" s="214" t="s">
        <v>21</v>
      </c>
      <c r="E5" s="215"/>
      <c r="F5" s="215"/>
      <c r="G5" s="216"/>
      <c r="H5" s="72" t="s">
        <v>570</v>
      </c>
      <c r="I5" s="217" t="s">
        <v>22</v>
      </c>
      <c r="J5" s="218"/>
      <c r="K5" s="218"/>
      <c r="L5" s="218"/>
      <c r="M5" s="218"/>
      <c r="N5" s="219"/>
      <c r="O5" s="133">
        <v>0.29166666666666669</v>
      </c>
      <c r="P5" s="134" t="s">
        <v>21</v>
      </c>
      <c r="Q5" s="38"/>
      <c r="R5" s="38"/>
      <c r="S5" s="38"/>
      <c r="T5" s="38"/>
      <c r="U5" s="38"/>
    </row>
    <row r="6" spans="1:21" x14ac:dyDescent="0.25">
      <c r="A6" s="32">
        <v>614</v>
      </c>
      <c r="B6" s="32" t="s">
        <v>23</v>
      </c>
      <c r="C6" s="32" t="s">
        <v>20</v>
      </c>
      <c r="D6" s="228" t="s">
        <v>24</v>
      </c>
      <c r="E6" s="229"/>
      <c r="F6" s="229"/>
      <c r="G6" s="230"/>
      <c r="H6" s="72" t="s">
        <v>570</v>
      </c>
      <c r="I6" s="132" t="s">
        <v>22</v>
      </c>
      <c r="J6" s="228" t="s">
        <v>24</v>
      </c>
      <c r="K6" s="229"/>
      <c r="L6" s="229"/>
      <c r="M6" s="72" t="s">
        <v>570</v>
      </c>
      <c r="N6" s="132" t="s">
        <v>22</v>
      </c>
      <c r="O6" s="133">
        <v>0.29166666666666669</v>
      </c>
      <c r="P6" s="135" t="s">
        <v>24</v>
      </c>
      <c r="Q6" s="38"/>
      <c r="R6" s="38"/>
      <c r="S6" s="38"/>
      <c r="T6" s="38"/>
      <c r="U6" s="38"/>
    </row>
    <row r="7" spans="1:21" x14ac:dyDescent="0.25">
      <c r="A7" s="32">
        <v>624</v>
      </c>
      <c r="B7" s="32" t="s">
        <v>25</v>
      </c>
      <c r="C7" s="32" t="s">
        <v>20</v>
      </c>
      <c r="D7" s="214" t="s">
        <v>24</v>
      </c>
      <c r="E7" s="215"/>
      <c r="F7" s="215"/>
      <c r="G7" s="216"/>
      <c r="H7" s="72" t="s">
        <v>570</v>
      </c>
      <c r="I7" s="132" t="s">
        <v>22</v>
      </c>
      <c r="J7" s="214" t="s">
        <v>24</v>
      </c>
      <c r="K7" s="215"/>
      <c r="L7" s="215"/>
      <c r="M7" s="136" t="s">
        <v>570</v>
      </c>
      <c r="N7" s="132" t="s">
        <v>22</v>
      </c>
      <c r="O7" s="133">
        <v>0.29166666666666669</v>
      </c>
      <c r="P7" s="135" t="s">
        <v>24</v>
      </c>
      <c r="Q7" s="38"/>
      <c r="R7" s="38"/>
      <c r="S7" s="38"/>
      <c r="T7" s="38"/>
      <c r="U7" s="38"/>
    </row>
    <row r="8" spans="1:21" x14ac:dyDescent="0.25">
      <c r="A8" s="32">
        <v>625</v>
      </c>
      <c r="B8" s="32" t="s">
        <v>26</v>
      </c>
      <c r="C8" s="32" t="s">
        <v>20</v>
      </c>
      <c r="D8" s="214" t="s">
        <v>24</v>
      </c>
      <c r="E8" s="215"/>
      <c r="F8" s="215"/>
      <c r="G8" s="216"/>
      <c r="H8" s="217" t="s">
        <v>22</v>
      </c>
      <c r="I8" s="218"/>
      <c r="J8" s="218"/>
      <c r="K8" s="218"/>
      <c r="L8" s="218"/>
      <c r="M8" s="218"/>
      <c r="N8" s="219"/>
      <c r="O8" s="137">
        <v>0.29166666666666669</v>
      </c>
      <c r="P8" s="135" t="s">
        <v>24</v>
      </c>
    </row>
    <row r="9" spans="1:21" x14ac:dyDescent="0.25">
      <c r="A9" s="32">
        <v>636</v>
      </c>
      <c r="B9" s="32" t="s">
        <v>27</v>
      </c>
      <c r="C9" s="32" t="s">
        <v>20</v>
      </c>
      <c r="D9" s="214" t="s">
        <v>24</v>
      </c>
      <c r="E9" s="215"/>
      <c r="F9" s="215"/>
      <c r="G9" s="216"/>
      <c r="H9" s="217" t="s">
        <v>22</v>
      </c>
      <c r="I9" s="218"/>
      <c r="J9" s="218"/>
      <c r="K9" s="218"/>
      <c r="L9" s="218"/>
      <c r="M9" s="218"/>
      <c r="N9" s="219"/>
      <c r="O9" s="133">
        <v>0.29166666666666669</v>
      </c>
      <c r="P9" s="135" t="s">
        <v>584</v>
      </c>
    </row>
    <row r="10" spans="1:21" x14ac:dyDescent="0.25">
      <c r="A10" s="32">
        <v>655</v>
      </c>
      <c r="B10" s="32" t="s">
        <v>30</v>
      </c>
      <c r="C10" s="32" t="s">
        <v>20</v>
      </c>
      <c r="D10" s="239" t="s">
        <v>22</v>
      </c>
      <c r="E10" s="240"/>
      <c r="F10" s="240"/>
      <c r="G10" s="240"/>
      <c r="H10" s="240"/>
      <c r="I10" s="240"/>
      <c r="J10" s="240"/>
      <c r="K10" s="240"/>
      <c r="L10" s="240"/>
      <c r="M10" s="240"/>
      <c r="N10" s="240"/>
      <c r="O10" s="240"/>
      <c r="P10" s="240"/>
    </row>
    <row r="11" spans="1:21" x14ac:dyDescent="0.25"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135"/>
    </row>
    <row r="12" spans="1:21" x14ac:dyDescent="0.25">
      <c r="A12" s="32">
        <v>607</v>
      </c>
      <c r="B12" s="32" t="s">
        <v>32</v>
      </c>
      <c r="C12" s="32" t="s">
        <v>33</v>
      </c>
      <c r="D12" s="214" t="s">
        <v>21</v>
      </c>
      <c r="E12" s="215"/>
      <c r="F12" s="215"/>
      <c r="G12" s="216"/>
      <c r="H12" s="72" t="s">
        <v>570</v>
      </c>
      <c r="I12" s="132" t="s">
        <v>22</v>
      </c>
      <c r="J12" s="214" t="s">
        <v>21</v>
      </c>
      <c r="K12" s="215"/>
      <c r="L12" s="215"/>
      <c r="M12" s="216"/>
      <c r="N12" s="132" t="s">
        <v>22</v>
      </c>
      <c r="O12" s="131"/>
      <c r="P12" s="135" t="s">
        <v>21</v>
      </c>
    </row>
    <row r="13" spans="1:21" x14ac:dyDescent="0.25">
      <c r="A13" s="32">
        <v>618</v>
      </c>
      <c r="B13" s="32" t="s">
        <v>34</v>
      </c>
      <c r="C13" s="32" t="s">
        <v>33</v>
      </c>
      <c r="D13" s="239" t="s">
        <v>22</v>
      </c>
      <c r="E13" s="240"/>
      <c r="F13" s="240"/>
      <c r="G13" s="240"/>
      <c r="H13" s="240"/>
      <c r="I13" s="240"/>
      <c r="J13" s="240"/>
      <c r="K13" s="240"/>
      <c r="L13" s="240"/>
      <c r="M13" s="240"/>
      <c r="N13" s="240"/>
      <c r="O13" s="240"/>
      <c r="P13" s="240"/>
    </row>
    <row r="14" spans="1:21" x14ac:dyDescent="0.25">
      <c r="A14" s="32">
        <v>619</v>
      </c>
      <c r="B14" s="32" t="s">
        <v>35</v>
      </c>
      <c r="C14" s="32" t="s">
        <v>33</v>
      </c>
      <c r="D14" s="248" t="s">
        <v>21</v>
      </c>
      <c r="E14" s="249"/>
      <c r="F14" s="249"/>
      <c r="G14" s="250"/>
      <c r="H14" s="72" t="s">
        <v>570</v>
      </c>
      <c r="I14" s="132" t="s">
        <v>22</v>
      </c>
      <c r="J14" s="248" t="s">
        <v>21</v>
      </c>
      <c r="K14" s="249"/>
      <c r="L14" s="249"/>
      <c r="M14" s="250"/>
      <c r="N14" s="132" t="s">
        <v>22</v>
      </c>
      <c r="O14" s="133">
        <v>0.29166666666666669</v>
      </c>
      <c r="P14" s="135" t="s">
        <v>21</v>
      </c>
    </row>
    <row r="15" spans="1:21" x14ac:dyDescent="0.25">
      <c r="A15" s="32">
        <v>623</v>
      </c>
      <c r="B15" s="32" t="s">
        <v>36</v>
      </c>
      <c r="C15" s="32" t="s">
        <v>33</v>
      </c>
      <c r="D15" s="214" t="s">
        <v>21</v>
      </c>
      <c r="E15" s="215"/>
      <c r="F15" s="215"/>
      <c r="G15" s="216"/>
      <c r="H15" s="72" t="s">
        <v>570</v>
      </c>
      <c r="I15" s="132" t="s">
        <v>22</v>
      </c>
      <c r="J15" s="214" t="s">
        <v>21</v>
      </c>
      <c r="K15" s="215"/>
      <c r="L15" s="215"/>
      <c r="M15" s="216"/>
      <c r="N15" s="132" t="s">
        <v>22</v>
      </c>
      <c r="O15" s="133">
        <v>0.29166666666666669</v>
      </c>
      <c r="P15" s="135" t="s">
        <v>21</v>
      </c>
    </row>
    <row r="16" spans="1:21" x14ac:dyDescent="0.25">
      <c r="A16" s="32">
        <v>627</v>
      </c>
      <c r="B16" s="32" t="s">
        <v>37</v>
      </c>
      <c r="C16" s="32" t="s">
        <v>33</v>
      </c>
      <c r="D16" s="214" t="s">
        <v>21</v>
      </c>
      <c r="E16" s="215"/>
      <c r="F16" s="215"/>
      <c r="G16" s="216"/>
      <c r="H16" s="72" t="s">
        <v>570</v>
      </c>
      <c r="I16" s="132" t="s">
        <v>22</v>
      </c>
      <c r="J16" s="214" t="s">
        <v>21</v>
      </c>
      <c r="K16" s="215"/>
      <c r="L16" s="215"/>
      <c r="M16" s="216"/>
      <c r="N16" s="132" t="s">
        <v>22</v>
      </c>
      <c r="O16" s="131"/>
      <c r="P16" s="135" t="s">
        <v>21</v>
      </c>
    </row>
    <row r="17" spans="1:16" x14ac:dyDescent="0.25">
      <c r="A17" s="32">
        <v>629</v>
      </c>
      <c r="B17" s="32" t="s">
        <v>38</v>
      </c>
      <c r="C17" s="32" t="s">
        <v>33</v>
      </c>
      <c r="D17" s="228" t="s">
        <v>105</v>
      </c>
      <c r="E17" s="229"/>
      <c r="F17" s="229"/>
      <c r="G17" s="230"/>
      <c r="H17" s="72" t="s">
        <v>570</v>
      </c>
      <c r="I17" s="132" t="s">
        <v>22</v>
      </c>
      <c r="J17" s="214" t="s">
        <v>585</v>
      </c>
      <c r="K17" s="215"/>
      <c r="L17" s="215"/>
      <c r="M17" s="216"/>
      <c r="N17" s="132" t="s">
        <v>22</v>
      </c>
      <c r="O17" s="131"/>
      <c r="P17" s="135"/>
    </row>
    <row r="18" spans="1:16" x14ac:dyDescent="0.25">
      <c r="A18" s="32">
        <v>660</v>
      </c>
      <c r="B18" s="32" t="s">
        <v>39</v>
      </c>
      <c r="C18" s="32" t="s">
        <v>33</v>
      </c>
      <c r="D18" s="228" t="s">
        <v>105</v>
      </c>
      <c r="E18" s="229"/>
      <c r="F18" s="229"/>
      <c r="G18" s="230"/>
      <c r="H18" s="72" t="s">
        <v>570</v>
      </c>
      <c r="I18" s="132" t="s">
        <v>22</v>
      </c>
      <c r="J18" s="214" t="s">
        <v>24</v>
      </c>
      <c r="K18" s="215"/>
      <c r="L18" s="215"/>
      <c r="M18" s="136" t="s">
        <v>570</v>
      </c>
      <c r="N18" s="132" t="s">
        <v>22</v>
      </c>
      <c r="O18" s="133">
        <v>0.29166666666666669</v>
      </c>
      <c r="P18" s="135" t="s">
        <v>24</v>
      </c>
    </row>
    <row r="19" spans="1:16" x14ac:dyDescent="0.25"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135"/>
    </row>
    <row r="20" spans="1:16" x14ac:dyDescent="0.25">
      <c r="A20" s="32">
        <v>600</v>
      </c>
      <c r="B20" s="32" t="s">
        <v>40</v>
      </c>
      <c r="C20" s="32" t="s">
        <v>41</v>
      </c>
      <c r="D20" s="214" t="s">
        <v>24</v>
      </c>
      <c r="E20" s="215"/>
      <c r="F20" s="215"/>
      <c r="G20" s="216"/>
      <c r="H20" s="72" t="s">
        <v>570</v>
      </c>
      <c r="I20" s="132" t="s">
        <v>22</v>
      </c>
      <c r="J20" s="214" t="s">
        <v>585</v>
      </c>
      <c r="K20" s="215"/>
      <c r="L20" s="215"/>
      <c r="M20" s="216"/>
      <c r="N20" s="132" t="s">
        <v>22</v>
      </c>
      <c r="O20" s="228" t="s">
        <v>43</v>
      </c>
      <c r="P20" s="244"/>
    </row>
    <row r="21" spans="1:16" x14ac:dyDescent="0.25">
      <c r="A21" s="32">
        <v>603</v>
      </c>
      <c r="B21" s="32" t="s">
        <v>42</v>
      </c>
      <c r="C21" s="32" t="s">
        <v>41</v>
      </c>
      <c r="D21" s="214" t="s">
        <v>21</v>
      </c>
      <c r="E21" s="215"/>
      <c r="F21" s="215"/>
      <c r="G21" s="216"/>
      <c r="H21" s="217" t="s">
        <v>22</v>
      </c>
      <c r="I21" s="218"/>
      <c r="J21" s="218"/>
      <c r="K21" s="218"/>
      <c r="L21" s="218"/>
      <c r="M21" s="218"/>
      <c r="N21" s="219"/>
      <c r="O21" s="228" t="s">
        <v>43</v>
      </c>
      <c r="P21" s="244"/>
    </row>
    <row r="22" spans="1:16" x14ac:dyDescent="0.25">
      <c r="A22" s="32">
        <v>608</v>
      </c>
      <c r="B22" s="32" t="s">
        <v>176</v>
      </c>
      <c r="C22" s="32" t="s">
        <v>41</v>
      </c>
      <c r="D22" s="214" t="s">
        <v>21</v>
      </c>
      <c r="E22" s="215"/>
      <c r="F22" s="215"/>
      <c r="G22" s="216"/>
      <c r="H22" s="217" t="s">
        <v>22</v>
      </c>
      <c r="I22" s="218"/>
      <c r="J22" s="218"/>
      <c r="K22" s="218"/>
      <c r="L22" s="218"/>
      <c r="M22" s="218"/>
      <c r="N22" s="218"/>
      <c r="O22" s="218"/>
      <c r="P22" s="219"/>
    </row>
    <row r="23" spans="1:16" x14ac:dyDescent="0.25">
      <c r="A23" s="32">
        <v>613</v>
      </c>
      <c r="B23" s="32" t="s">
        <v>45</v>
      </c>
      <c r="C23" s="32" t="s">
        <v>41</v>
      </c>
      <c r="D23" s="214" t="s">
        <v>24</v>
      </c>
      <c r="E23" s="215"/>
      <c r="F23" s="215"/>
      <c r="G23" s="216"/>
      <c r="H23" s="217" t="s">
        <v>22</v>
      </c>
      <c r="I23" s="218"/>
      <c r="J23" s="218"/>
      <c r="K23" s="218"/>
      <c r="L23" s="218"/>
      <c r="M23" s="218"/>
      <c r="N23" s="218"/>
      <c r="O23" s="218"/>
      <c r="P23" s="219"/>
    </row>
  </sheetData>
  <mergeCells count="35">
    <mergeCell ref="D5:G5"/>
    <mergeCell ref="D6:G6"/>
    <mergeCell ref="D7:G7"/>
    <mergeCell ref="D4:P4"/>
    <mergeCell ref="I5:N5"/>
    <mergeCell ref="J6:L6"/>
    <mergeCell ref="J7:L7"/>
    <mergeCell ref="D23:G23"/>
    <mergeCell ref="D22:G22"/>
    <mergeCell ref="D21:G21"/>
    <mergeCell ref="H21:N21"/>
    <mergeCell ref="H23:P23"/>
    <mergeCell ref="H8:N8"/>
    <mergeCell ref="H9:N9"/>
    <mergeCell ref="J20:M20"/>
    <mergeCell ref="D15:G15"/>
    <mergeCell ref="J15:M15"/>
    <mergeCell ref="J14:M14"/>
    <mergeCell ref="D8:G8"/>
    <mergeCell ref="J12:M12"/>
    <mergeCell ref="J18:L18"/>
    <mergeCell ref="D9:G9"/>
    <mergeCell ref="D12:G12"/>
    <mergeCell ref="D14:G14"/>
    <mergeCell ref="D16:G16"/>
    <mergeCell ref="D17:G17"/>
    <mergeCell ref="D20:G20"/>
    <mergeCell ref="J16:M16"/>
    <mergeCell ref="D13:P13"/>
    <mergeCell ref="D10:P10"/>
    <mergeCell ref="O20:P20"/>
    <mergeCell ref="O21:P21"/>
    <mergeCell ref="H22:P22"/>
    <mergeCell ref="J17:M17"/>
    <mergeCell ref="D18:G1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S62"/>
  <sheetViews>
    <sheetView zoomScaleNormal="100" workbookViewId="0">
      <pane xSplit="2" ySplit="3" topLeftCell="F4" activePane="bottomRight" state="frozen"/>
      <selection pane="topRight" activeCell="I33" sqref="I33:M33"/>
      <selection pane="bottomLeft" activeCell="I33" sqref="I33:M33"/>
      <selection pane="bottomRight" activeCell="I33" sqref="I33:M33"/>
    </sheetView>
  </sheetViews>
  <sheetFormatPr defaultRowHeight="15" x14ac:dyDescent="0.25"/>
  <cols>
    <col min="2" max="2" width="14" customWidth="1"/>
    <col min="3" max="3" width="9.140625" customWidth="1"/>
    <col min="4" max="4" width="45.5703125" customWidth="1"/>
    <col min="5" max="6" width="12.42578125" customWidth="1"/>
    <col min="7" max="7" width="16.85546875" bestFit="1" customWidth="1"/>
    <col min="8" max="8" width="16.7109375" customWidth="1"/>
    <col min="9" max="12" width="7" customWidth="1"/>
    <col min="13" max="13" width="13.5703125" customWidth="1"/>
    <col min="14" max="15" width="7" customWidth="1"/>
    <col min="16" max="16" width="19.5703125" customWidth="1"/>
    <col min="17" max="17" width="18.140625" customWidth="1"/>
    <col min="18" max="18" width="34.42578125" style="38" customWidth="1"/>
    <col min="20" max="20" width="14" customWidth="1"/>
    <col min="21" max="21" width="9.140625" customWidth="1"/>
    <col min="22" max="22" width="45.5703125" customWidth="1"/>
    <col min="23" max="33" width="0" hidden="1" customWidth="1"/>
    <col min="34" max="34" width="27.42578125" customWidth="1"/>
    <col min="36" max="36" width="14" customWidth="1"/>
    <col min="37" max="37" width="9.140625" customWidth="1"/>
    <col min="38" max="38" width="45.5703125" customWidth="1"/>
    <col min="39" max="49" width="0" hidden="1" customWidth="1"/>
    <col min="50" max="50" width="27.42578125" customWidth="1"/>
    <col min="52" max="52" width="14" customWidth="1"/>
    <col min="53" max="53" width="9.140625" customWidth="1"/>
    <col min="54" max="54" width="45.5703125" customWidth="1"/>
    <col min="55" max="65" width="0" hidden="1" customWidth="1"/>
    <col min="66" max="66" width="27.42578125" customWidth="1"/>
    <col min="68" max="68" width="14" customWidth="1"/>
    <col min="69" max="69" width="9.140625" customWidth="1"/>
    <col min="70" max="70" width="45.5703125" customWidth="1"/>
    <col min="71" max="81" width="0" hidden="1" customWidth="1"/>
    <col min="82" max="82" width="27.42578125" customWidth="1"/>
    <col min="84" max="84" width="14" customWidth="1"/>
    <col min="85" max="85" width="9.140625" customWidth="1"/>
    <col min="86" max="86" width="45.5703125" customWidth="1"/>
    <col min="87" max="97" width="0" hidden="1" customWidth="1"/>
    <col min="98" max="98" width="27.42578125" customWidth="1"/>
    <col min="100" max="100" width="14" customWidth="1"/>
    <col min="101" max="101" width="9.140625" customWidth="1"/>
    <col min="102" max="102" width="45.5703125" customWidth="1"/>
    <col min="103" max="113" width="0" hidden="1" customWidth="1"/>
    <col min="114" max="114" width="27.42578125" customWidth="1"/>
    <col min="116" max="116" width="14" customWidth="1"/>
    <col min="117" max="117" width="9.140625" customWidth="1"/>
    <col min="118" max="118" width="45.5703125" customWidth="1"/>
    <col min="119" max="129" width="0" hidden="1" customWidth="1"/>
    <col min="130" max="130" width="27.42578125" customWidth="1"/>
    <col min="132" max="132" width="14" customWidth="1"/>
    <col min="133" max="133" width="9.140625" customWidth="1"/>
    <col min="134" max="134" width="45.5703125" customWidth="1"/>
    <col min="135" max="145" width="0" hidden="1" customWidth="1"/>
    <col min="146" max="146" width="27.42578125" customWidth="1"/>
    <col min="148" max="148" width="14" customWidth="1"/>
    <col min="149" max="149" width="9.140625" customWidth="1"/>
    <col min="150" max="150" width="45.5703125" customWidth="1"/>
    <col min="151" max="161" width="0" hidden="1" customWidth="1"/>
    <col min="162" max="162" width="27.42578125" customWidth="1"/>
    <col min="164" max="164" width="14" customWidth="1"/>
    <col min="165" max="165" width="9.140625" customWidth="1"/>
    <col min="166" max="166" width="45.5703125" customWidth="1"/>
    <col min="167" max="177" width="0" hidden="1" customWidth="1"/>
    <col min="178" max="178" width="27.42578125" customWidth="1"/>
    <col min="180" max="180" width="14" customWidth="1"/>
    <col min="181" max="181" width="9.140625" customWidth="1"/>
    <col min="182" max="182" width="45.5703125" customWidth="1"/>
    <col min="183" max="193" width="0" hidden="1" customWidth="1"/>
    <col min="194" max="194" width="27.42578125" customWidth="1"/>
    <col min="196" max="196" width="14" customWidth="1"/>
    <col min="197" max="197" width="9.140625" customWidth="1"/>
    <col min="198" max="198" width="45.5703125" customWidth="1"/>
    <col min="199" max="209" width="0" hidden="1" customWidth="1"/>
    <col min="210" max="210" width="27.42578125" customWidth="1"/>
    <col min="212" max="212" width="14" customWidth="1"/>
    <col min="213" max="213" width="9.140625" customWidth="1"/>
    <col min="214" max="214" width="45.5703125" customWidth="1"/>
    <col min="215" max="225" width="0" hidden="1" customWidth="1"/>
    <col min="226" max="226" width="27.42578125" customWidth="1"/>
    <col min="228" max="228" width="14" customWidth="1"/>
    <col min="229" max="229" width="9.140625" customWidth="1"/>
    <col min="230" max="230" width="45.5703125" customWidth="1"/>
    <col min="231" max="241" width="0" hidden="1" customWidth="1"/>
    <col min="242" max="242" width="27.42578125" customWidth="1"/>
    <col min="244" max="244" width="14" customWidth="1"/>
    <col min="245" max="245" width="9.140625" customWidth="1"/>
    <col min="246" max="246" width="45.5703125" customWidth="1"/>
    <col min="247" max="257" width="0" hidden="1" customWidth="1"/>
    <col min="258" max="258" width="27.42578125" customWidth="1"/>
    <col min="260" max="260" width="14" customWidth="1"/>
    <col min="261" max="261" width="9.140625" customWidth="1"/>
    <col min="262" max="262" width="45.5703125" customWidth="1"/>
    <col min="263" max="273" width="0" hidden="1" customWidth="1"/>
    <col min="274" max="274" width="27.42578125" customWidth="1"/>
    <col min="276" max="276" width="14" customWidth="1"/>
    <col min="277" max="277" width="9.140625" customWidth="1"/>
    <col min="278" max="278" width="45.5703125" customWidth="1"/>
    <col min="279" max="289" width="0" hidden="1" customWidth="1"/>
    <col min="290" max="290" width="27.42578125" customWidth="1"/>
    <col min="292" max="292" width="14" customWidth="1"/>
    <col min="293" max="293" width="9.140625" customWidth="1"/>
    <col min="294" max="294" width="45.5703125" customWidth="1"/>
    <col min="295" max="305" width="0" hidden="1" customWidth="1"/>
    <col min="306" max="306" width="27.42578125" customWidth="1"/>
    <col min="308" max="308" width="14" customWidth="1"/>
    <col min="309" max="309" width="9.140625" customWidth="1"/>
    <col min="310" max="310" width="45.5703125" customWidth="1"/>
    <col min="311" max="321" width="0" hidden="1" customWidth="1"/>
    <col min="322" max="322" width="27.42578125" customWidth="1"/>
    <col min="324" max="324" width="14" customWidth="1"/>
    <col min="325" max="325" width="9.140625" customWidth="1"/>
    <col min="326" max="326" width="45.5703125" customWidth="1"/>
    <col min="327" max="337" width="0" hidden="1" customWidth="1"/>
    <col min="338" max="338" width="27.42578125" customWidth="1"/>
    <col min="340" max="340" width="14" customWidth="1"/>
    <col min="341" max="341" width="9.140625" customWidth="1"/>
    <col min="342" max="342" width="45.5703125" customWidth="1"/>
    <col min="343" max="353" width="0" hidden="1" customWidth="1"/>
    <col min="354" max="354" width="27.42578125" customWidth="1"/>
    <col min="356" max="356" width="14" customWidth="1"/>
    <col min="357" max="357" width="9.140625" customWidth="1"/>
    <col min="358" max="358" width="45.5703125" customWidth="1"/>
    <col min="359" max="369" width="0" hidden="1" customWidth="1"/>
    <col min="370" max="370" width="27.42578125" customWidth="1"/>
    <col min="372" max="372" width="14" customWidth="1"/>
    <col min="373" max="373" width="9.140625" customWidth="1"/>
    <col min="374" max="374" width="45.5703125" customWidth="1"/>
    <col min="375" max="385" width="0" hidden="1" customWidth="1"/>
    <col min="386" max="386" width="27.42578125" customWidth="1"/>
    <col min="388" max="388" width="14" customWidth="1"/>
    <col min="389" max="389" width="9.140625" customWidth="1"/>
    <col min="390" max="390" width="45.5703125" customWidth="1"/>
    <col min="391" max="401" width="0" hidden="1" customWidth="1"/>
    <col min="402" max="402" width="27.42578125" customWidth="1"/>
    <col min="404" max="404" width="14" customWidth="1"/>
    <col min="405" max="405" width="9.140625" customWidth="1"/>
    <col min="406" max="406" width="45.5703125" customWidth="1"/>
    <col min="407" max="417" width="0" hidden="1" customWidth="1"/>
    <col min="418" max="418" width="27.42578125" customWidth="1"/>
    <col min="420" max="420" width="14" customWidth="1"/>
    <col min="421" max="421" width="9.140625" customWidth="1"/>
    <col min="422" max="422" width="45.5703125" customWidth="1"/>
    <col min="423" max="433" width="0" hidden="1" customWidth="1"/>
    <col min="434" max="434" width="27.42578125" customWidth="1"/>
    <col min="436" max="436" width="14" customWidth="1"/>
    <col min="437" max="437" width="9.140625" customWidth="1"/>
    <col min="438" max="438" width="45.5703125" customWidth="1"/>
    <col min="439" max="449" width="0" hidden="1" customWidth="1"/>
    <col min="450" max="450" width="27.42578125" customWidth="1"/>
    <col min="452" max="452" width="14" customWidth="1"/>
    <col min="453" max="453" width="9.140625" customWidth="1"/>
    <col min="454" max="454" width="45.5703125" customWidth="1"/>
    <col min="455" max="465" width="0" hidden="1" customWidth="1"/>
    <col min="466" max="466" width="27.42578125" customWidth="1"/>
    <col min="468" max="468" width="14" customWidth="1"/>
    <col min="469" max="469" width="9.140625" customWidth="1"/>
    <col min="470" max="470" width="45.5703125" customWidth="1"/>
    <col min="471" max="481" width="0" hidden="1" customWidth="1"/>
    <col min="482" max="482" width="27.42578125" customWidth="1"/>
    <col min="484" max="484" width="14" customWidth="1"/>
    <col min="485" max="485" width="9.140625" customWidth="1"/>
    <col min="486" max="486" width="45.5703125" customWidth="1"/>
    <col min="487" max="497" width="0" hidden="1" customWidth="1"/>
    <col min="498" max="498" width="27.42578125" customWidth="1"/>
    <col min="500" max="500" width="14" customWidth="1"/>
    <col min="501" max="501" width="9.140625" customWidth="1"/>
    <col min="502" max="502" width="45.5703125" customWidth="1"/>
    <col min="503" max="513" width="0" hidden="1" customWidth="1"/>
    <col min="514" max="514" width="27.42578125" customWidth="1"/>
    <col min="516" max="516" width="14" customWidth="1"/>
    <col min="517" max="517" width="9.140625" customWidth="1"/>
    <col min="518" max="518" width="45.5703125" customWidth="1"/>
    <col min="519" max="529" width="0" hidden="1" customWidth="1"/>
    <col min="530" max="530" width="27.42578125" customWidth="1"/>
    <col min="532" max="532" width="14" customWidth="1"/>
    <col min="533" max="533" width="9.140625" customWidth="1"/>
    <col min="534" max="534" width="45.5703125" customWidth="1"/>
    <col min="535" max="545" width="0" hidden="1" customWidth="1"/>
    <col min="546" max="546" width="27.42578125" customWidth="1"/>
    <col min="548" max="548" width="14" customWidth="1"/>
    <col min="549" max="549" width="9.140625" customWidth="1"/>
    <col min="550" max="550" width="45.5703125" customWidth="1"/>
    <col min="551" max="561" width="0" hidden="1" customWidth="1"/>
    <col min="562" max="562" width="27.42578125" customWidth="1"/>
    <col min="564" max="564" width="14" customWidth="1"/>
    <col min="565" max="565" width="9.140625" customWidth="1"/>
    <col min="566" max="566" width="45.5703125" customWidth="1"/>
    <col min="567" max="577" width="0" hidden="1" customWidth="1"/>
    <col min="578" max="578" width="27.42578125" customWidth="1"/>
    <col min="580" max="580" width="14" customWidth="1"/>
    <col min="581" max="581" width="9.140625" customWidth="1"/>
    <col min="582" max="582" width="45.5703125" customWidth="1"/>
    <col min="583" max="593" width="0" hidden="1" customWidth="1"/>
    <col min="594" max="594" width="27.42578125" customWidth="1"/>
    <col min="596" max="596" width="14" customWidth="1"/>
    <col min="597" max="597" width="9.140625" customWidth="1"/>
    <col min="598" max="598" width="45.5703125" customWidth="1"/>
    <col min="599" max="609" width="0" hidden="1" customWidth="1"/>
    <col min="610" max="610" width="27.42578125" customWidth="1"/>
    <col min="612" max="612" width="14" customWidth="1"/>
    <col min="613" max="613" width="9.140625" customWidth="1"/>
    <col min="614" max="614" width="45.5703125" customWidth="1"/>
    <col min="615" max="625" width="0" hidden="1" customWidth="1"/>
    <col min="626" max="626" width="27.42578125" customWidth="1"/>
    <col min="628" max="628" width="14" customWidth="1"/>
    <col min="629" max="629" width="9.140625" customWidth="1"/>
    <col min="630" max="630" width="45.5703125" customWidth="1"/>
    <col min="631" max="641" width="0" hidden="1" customWidth="1"/>
    <col min="642" max="642" width="27.42578125" customWidth="1"/>
    <col min="644" max="644" width="14" customWidth="1"/>
    <col min="645" max="645" width="9.140625" customWidth="1"/>
    <col min="646" max="646" width="45.5703125" customWidth="1"/>
    <col min="647" max="657" width="0" hidden="1" customWidth="1"/>
    <col min="658" max="658" width="27.42578125" customWidth="1"/>
    <col min="660" max="660" width="14" customWidth="1"/>
    <col min="661" max="661" width="9.140625" customWidth="1"/>
    <col min="662" max="662" width="45.5703125" customWidth="1"/>
    <col min="663" max="673" width="0" hidden="1" customWidth="1"/>
    <col min="674" max="674" width="27.42578125" customWidth="1"/>
    <col min="676" max="676" width="14" customWidth="1"/>
    <col min="677" max="677" width="9.140625" customWidth="1"/>
    <col min="678" max="678" width="45.5703125" customWidth="1"/>
    <col min="679" max="689" width="0" hidden="1" customWidth="1"/>
    <col min="690" max="690" width="27.42578125" customWidth="1"/>
    <col min="692" max="692" width="14" customWidth="1"/>
    <col min="693" max="693" width="9.140625" customWidth="1"/>
    <col min="694" max="694" width="45.5703125" customWidth="1"/>
    <col min="695" max="705" width="0" hidden="1" customWidth="1"/>
    <col min="706" max="706" width="27.42578125" customWidth="1"/>
    <col min="708" max="708" width="14" customWidth="1"/>
    <col min="709" max="709" width="9.140625" customWidth="1"/>
    <col min="710" max="710" width="45.5703125" customWidth="1"/>
    <col min="711" max="721" width="0" hidden="1" customWidth="1"/>
    <col min="722" max="722" width="27.42578125" customWidth="1"/>
    <col min="724" max="724" width="14" customWidth="1"/>
    <col min="725" max="725" width="9.140625" customWidth="1"/>
    <col min="726" max="726" width="45.5703125" customWidth="1"/>
    <col min="727" max="737" width="0" hidden="1" customWidth="1"/>
    <col min="738" max="738" width="27.42578125" customWidth="1"/>
    <col min="740" max="740" width="14" customWidth="1"/>
    <col min="741" max="741" width="9.140625" customWidth="1"/>
    <col min="742" max="742" width="45.5703125" customWidth="1"/>
    <col min="743" max="753" width="0" hidden="1" customWidth="1"/>
    <col min="754" max="754" width="27.42578125" customWidth="1"/>
    <col min="756" max="756" width="14" customWidth="1"/>
    <col min="757" max="757" width="9.140625" customWidth="1"/>
    <col min="758" max="758" width="45.5703125" customWidth="1"/>
    <col min="759" max="769" width="0" hidden="1" customWidth="1"/>
    <col min="770" max="770" width="27.42578125" customWidth="1"/>
    <col min="772" max="772" width="14" customWidth="1"/>
    <col min="773" max="773" width="9.140625" customWidth="1"/>
    <col min="774" max="774" width="45.5703125" customWidth="1"/>
    <col min="775" max="785" width="0" hidden="1" customWidth="1"/>
    <col min="786" max="786" width="27.42578125" customWidth="1"/>
    <col min="788" max="788" width="14" customWidth="1"/>
    <col min="789" max="789" width="9.140625" customWidth="1"/>
    <col min="790" max="790" width="45.5703125" customWidth="1"/>
    <col min="791" max="801" width="0" hidden="1" customWidth="1"/>
    <col min="802" max="802" width="27.42578125" customWidth="1"/>
    <col min="804" max="804" width="14" customWidth="1"/>
    <col min="805" max="805" width="9.140625" customWidth="1"/>
    <col min="806" max="806" width="45.5703125" customWidth="1"/>
    <col min="807" max="817" width="0" hidden="1" customWidth="1"/>
    <col min="818" max="818" width="27.42578125" customWidth="1"/>
    <col min="820" max="820" width="14" customWidth="1"/>
    <col min="821" max="821" width="9.140625" customWidth="1"/>
    <col min="822" max="822" width="45.5703125" customWidth="1"/>
    <col min="823" max="833" width="0" hidden="1" customWidth="1"/>
    <col min="834" max="834" width="27.42578125" customWidth="1"/>
    <col min="836" max="836" width="14" customWidth="1"/>
    <col min="837" max="837" width="9.140625" customWidth="1"/>
    <col min="838" max="838" width="45.5703125" customWidth="1"/>
    <col min="839" max="849" width="0" hidden="1" customWidth="1"/>
    <col min="850" max="850" width="27.42578125" customWidth="1"/>
    <col min="852" max="852" width="14" customWidth="1"/>
    <col min="853" max="853" width="9.140625" customWidth="1"/>
    <col min="854" max="854" width="45.5703125" customWidth="1"/>
    <col min="855" max="865" width="0" hidden="1" customWidth="1"/>
    <col min="866" max="866" width="27.42578125" customWidth="1"/>
    <col min="868" max="868" width="14" customWidth="1"/>
    <col min="869" max="869" width="9.140625" customWidth="1"/>
    <col min="870" max="870" width="45.5703125" customWidth="1"/>
    <col min="871" max="881" width="0" hidden="1" customWidth="1"/>
    <col min="882" max="882" width="27.42578125" customWidth="1"/>
    <col min="884" max="884" width="14" customWidth="1"/>
    <col min="885" max="885" width="9.140625" customWidth="1"/>
    <col min="886" max="886" width="45.5703125" customWidth="1"/>
    <col min="887" max="897" width="0" hidden="1" customWidth="1"/>
    <col min="898" max="898" width="27.42578125" customWidth="1"/>
    <col min="900" max="900" width="14" customWidth="1"/>
    <col min="901" max="901" width="9.140625" customWidth="1"/>
    <col min="902" max="902" width="45.5703125" customWidth="1"/>
    <col min="903" max="913" width="0" hidden="1" customWidth="1"/>
    <col min="914" max="914" width="27.42578125" customWidth="1"/>
    <col min="916" max="916" width="14" customWidth="1"/>
    <col min="917" max="917" width="9.140625" customWidth="1"/>
    <col min="918" max="918" width="45.5703125" customWidth="1"/>
    <col min="919" max="929" width="0" hidden="1" customWidth="1"/>
    <col min="930" max="930" width="27.42578125" customWidth="1"/>
    <col min="932" max="932" width="14" customWidth="1"/>
    <col min="933" max="933" width="9.140625" customWidth="1"/>
    <col min="934" max="934" width="45.5703125" customWidth="1"/>
    <col min="935" max="945" width="0" hidden="1" customWidth="1"/>
    <col min="946" max="946" width="27.42578125" customWidth="1"/>
    <col min="948" max="948" width="14" customWidth="1"/>
    <col min="949" max="949" width="9.140625" customWidth="1"/>
    <col min="950" max="950" width="45.5703125" customWidth="1"/>
    <col min="951" max="961" width="0" hidden="1" customWidth="1"/>
    <col min="962" max="962" width="27.42578125" customWidth="1"/>
    <col min="964" max="964" width="14" customWidth="1"/>
    <col min="965" max="965" width="9.140625" customWidth="1"/>
    <col min="966" max="966" width="45.5703125" customWidth="1"/>
    <col min="967" max="977" width="0" hidden="1" customWidth="1"/>
    <col min="978" max="978" width="27.42578125" customWidth="1"/>
    <col min="980" max="980" width="14" customWidth="1"/>
    <col min="981" max="981" width="9.140625" customWidth="1"/>
    <col min="982" max="982" width="45.5703125" customWidth="1"/>
    <col min="983" max="993" width="0" hidden="1" customWidth="1"/>
    <col min="994" max="994" width="27.42578125" customWidth="1"/>
    <col min="996" max="996" width="14" customWidth="1"/>
    <col min="997" max="997" width="9.140625" customWidth="1"/>
    <col min="998" max="998" width="45.5703125" customWidth="1"/>
    <col min="999" max="1009" width="0" hidden="1" customWidth="1"/>
    <col min="1010" max="1010" width="27.42578125" customWidth="1"/>
    <col min="1012" max="1012" width="14" customWidth="1"/>
    <col min="1013" max="1013" width="9.140625" customWidth="1"/>
    <col min="1014" max="1014" width="45.5703125" customWidth="1"/>
    <col min="1015" max="1025" width="0" hidden="1" customWidth="1"/>
    <col min="1026" max="1026" width="27.42578125" customWidth="1"/>
    <col min="1028" max="1028" width="14" customWidth="1"/>
    <col min="1029" max="1029" width="9.140625" customWidth="1"/>
    <col min="1030" max="1030" width="45.5703125" customWidth="1"/>
    <col min="1031" max="1041" width="0" hidden="1" customWidth="1"/>
    <col min="1042" max="1042" width="27.42578125" customWidth="1"/>
    <col min="1044" max="1044" width="14" customWidth="1"/>
    <col min="1045" max="1045" width="9.140625" customWidth="1"/>
    <col min="1046" max="1046" width="45.5703125" customWidth="1"/>
    <col min="1047" max="1057" width="0" hidden="1" customWidth="1"/>
    <col min="1058" max="1058" width="27.42578125" customWidth="1"/>
    <col min="1060" max="1060" width="14" customWidth="1"/>
    <col min="1061" max="1061" width="9.140625" customWidth="1"/>
    <col min="1062" max="1062" width="45.5703125" customWidth="1"/>
    <col min="1063" max="1073" width="0" hidden="1" customWidth="1"/>
    <col min="1074" max="1074" width="27.42578125" customWidth="1"/>
    <col min="1076" max="1076" width="14" customWidth="1"/>
    <col min="1077" max="1077" width="9.140625" customWidth="1"/>
    <col min="1078" max="1078" width="45.5703125" customWidth="1"/>
    <col min="1079" max="1089" width="0" hidden="1" customWidth="1"/>
    <col min="1090" max="1090" width="27.42578125" customWidth="1"/>
    <col min="1092" max="1092" width="14" customWidth="1"/>
    <col min="1093" max="1093" width="9.140625" customWidth="1"/>
    <col min="1094" max="1094" width="45.5703125" customWidth="1"/>
    <col min="1095" max="1105" width="0" hidden="1" customWidth="1"/>
    <col min="1106" max="1106" width="27.42578125" customWidth="1"/>
    <col min="1108" max="1108" width="14" customWidth="1"/>
    <col min="1109" max="1109" width="9.140625" customWidth="1"/>
    <col min="1110" max="1110" width="45.5703125" customWidth="1"/>
    <col min="1111" max="1121" width="0" hidden="1" customWidth="1"/>
    <col min="1122" max="1122" width="27.42578125" customWidth="1"/>
    <col min="1124" max="1124" width="14" customWidth="1"/>
    <col min="1125" max="1125" width="9.140625" customWidth="1"/>
    <col min="1126" max="1126" width="45.5703125" customWidth="1"/>
    <col min="1127" max="1137" width="0" hidden="1" customWidth="1"/>
    <col min="1138" max="1138" width="27.42578125" customWidth="1"/>
    <col min="1140" max="1140" width="14" customWidth="1"/>
    <col min="1141" max="1141" width="9.140625" customWidth="1"/>
    <col min="1142" max="1142" width="45.5703125" customWidth="1"/>
    <col min="1143" max="1153" width="0" hidden="1" customWidth="1"/>
    <col min="1154" max="1154" width="27.42578125" customWidth="1"/>
    <col min="1156" max="1156" width="14" customWidth="1"/>
    <col min="1157" max="1157" width="9.140625" customWidth="1"/>
    <col min="1158" max="1158" width="45.5703125" customWidth="1"/>
    <col min="1159" max="1169" width="0" hidden="1" customWidth="1"/>
    <col min="1170" max="1170" width="27.42578125" customWidth="1"/>
    <col min="1172" max="1172" width="14" customWidth="1"/>
    <col min="1173" max="1173" width="9.140625" customWidth="1"/>
    <col min="1174" max="1174" width="45.5703125" customWidth="1"/>
    <col min="1175" max="1185" width="0" hidden="1" customWidth="1"/>
    <col min="1186" max="1186" width="27.42578125" customWidth="1"/>
    <col min="1188" max="1188" width="14" customWidth="1"/>
    <col min="1189" max="1189" width="9.140625" customWidth="1"/>
    <col min="1190" max="1190" width="45.5703125" customWidth="1"/>
    <col min="1191" max="1201" width="0" hidden="1" customWidth="1"/>
    <col min="1202" max="1202" width="27.42578125" customWidth="1"/>
    <col min="1204" max="1204" width="14" customWidth="1"/>
    <col min="1205" max="1205" width="9.140625" customWidth="1"/>
    <col min="1206" max="1206" width="45.5703125" customWidth="1"/>
    <col min="1207" max="1217" width="0" hidden="1" customWidth="1"/>
    <col min="1218" max="1218" width="27.42578125" customWidth="1"/>
    <col min="1220" max="1220" width="14" customWidth="1"/>
    <col min="1221" max="1221" width="9.140625" customWidth="1"/>
    <col min="1222" max="1222" width="45.5703125" customWidth="1"/>
    <col min="1223" max="1233" width="0" hidden="1" customWidth="1"/>
    <col min="1234" max="1234" width="27.42578125" customWidth="1"/>
    <col min="1236" max="1236" width="14" customWidth="1"/>
    <col min="1237" max="1237" width="9.140625" customWidth="1"/>
    <col min="1238" max="1238" width="45.5703125" customWidth="1"/>
    <col min="1239" max="1249" width="0" hidden="1" customWidth="1"/>
    <col min="1250" max="1250" width="27.42578125" customWidth="1"/>
    <col min="1252" max="1252" width="14" customWidth="1"/>
    <col min="1253" max="1253" width="9.140625" customWidth="1"/>
    <col min="1254" max="1254" width="45.5703125" customWidth="1"/>
    <col min="1255" max="1265" width="0" hidden="1" customWidth="1"/>
    <col min="1266" max="1266" width="27.42578125" customWidth="1"/>
    <col min="1268" max="1268" width="14" customWidth="1"/>
    <col min="1269" max="1269" width="9.140625" customWidth="1"/>
    <col min="1270" max="1270" width="45.5703125" customWidth="1"/>
    <col min="1271" max="1281" width="0" hidden="1" customWidth="1"/>
    <col min="1282" max="1282" width="27.42578125" customWidth="1"/>
    <col min="1284" max="1284" width="14" customWidth="1"/>
    <col min="1285" max="1285" width="9.140625" customWidth="1"/>
    <col min="1286" max="1286" width="45.5703125" customWidth="1"/>
    <col min="1287" max="1297" width="0" hidden="1" customWidth="1"/>
    <col min="1298" max="1298" width="27.42578125" customWidth="1"/>
    <col min="1300" max="1300" width="14" customWidth="1"/>
    <col min="1301" max="1301" width="9.140625" customWidth="1"/>
    <col min="1302" max="1302" width="45.5703125" customWidth="1"/>
    <col min="1303" max="1313" width="0" hidden="1" customWidth="1"/>
    <col min="1314" max="1314" width="27.42578125" customWidth="1"/>
    <col min="1316" max="1316" width="14" customWidth="1"/>
    <col min="1317" max="1317" width="9.140625" customWidth="1"/>
    <col min="1318" max="1318" width="45.5703125" customWidth="1"/>
    <col min="1319" max="1329" width="0" hidden="1" customWidth="1"/>
    <col min="1330" max="1330" width="27.42578125" customWidth="1"/>
    <col min="1332" max="1332" width="14" customWidth="1"/>
    <col min="1333" max="1333" width="9.140625" customWidth="1"/>
    <col min="1334" max="1334" width="45.5703125" customWidth="1"/>
    <col min="1335" max="1345" width="0" hidden="1" customWidth="1"/>
    <col min="1346" max="1346" width="27.42578125" customWidth="1"/>
    <col min="1348" max="1348" width="14" customWidth="1"/>
    <col min="1349" max="1349" width="9.140625" customWidth="1"/>
    <col min="1350" max="1350" width="45.5703125" customWidth="1"/>
    <col min="1351" max="1361" width="0" hidden="1" customWidth="1"/>
    <col min="1362" max="1362" width="27.42578125" customWidth="1"/>
    <col min="1364" max="1364" width="14" customWidth="1"/>
    <col min="1365" max="1365" width="9.140625" customWidth="1"/>
    <col min="1366" max="1366" width="45.5703125" customWidth="1"/>
    <col min="1367" max="1377" width="0" hidden="1" customWidth="1"/>
    <col min="1378" max="1378" width="27.42578125" customWidth="1"/>
    <col min="1380" max="1380" width="14" customWidth="1"/>
    <col min="1381" max="1381" width="9.140625" customWidth="1"/>
    <col min="1382" max="1382" width="45.5703125" customWidth="1"/>
    <col min="1383" max="1393" width="0" hidden="1" customWidth="1"/>
    <col min="1394" max="1394" width="27.42578125" customWidth="1"/>
    <col min="1396" max="1396" width="14" customWidth="1"/>
    <col min="1397" max="1397" width="9.140625" customWidth="1"/>
    <col min="1398" max="1398" width="45.5703125" customWidth="1"/>
    <col min="1399" max="1409" width="0" hidden="1" customWidth="1"/>
    <col min="1410" max="1410" width="27.42578125" customWidth="1"/>
    <col min="1412" max="1412" width="14" customWidth="1"/>
    <col min="1413" max="1413" width="9.140625" customWidth="1"/>
    <col min="1414" max="1414" width="45.5703125" customWidth="1"/>
    <col min="1415" max="1425" width="0" hidden="1" customWidth="1"/>
    <col min="1426" max="1426" width="27.42578125" customWidth="1"/>
    <col min="1428" max="1428" width="14" customWidth="1"/>
    <col min="1429" max="1429" width="9.140625" customWidth="1"/>
    <col min="1430" max="1430" width="45.5703125" customWidth="1"/>
    <col min="1431" max="1441" width="0" hidden="1" customWidth="1"/>
    <col min="1442" max="1442" width="27.42578125" customWidth="1"/>
    <col min="1444" max="1444" width="14" customWidth="1"/>
    <col min="1445" max="1445" width="9.140625" customWidth="1"/>
    <col min="1446" max="1446" width="45.5703125" customWidth="1"/>
    <col min="1447" max="1457" width="0" hidden="1" customWidth="1"/>
    <col min="1458" max="1458" width="27.42578125" customWidth="1"/>
    <col min="1460" max="1460" width="14" customWidth="1"/>
    <col min="1461" max="1461" width="9.140625" customWidth="1"/>
    <col min="1462" max="1462" width="45.5703125" customWidth="1"/>
    <col min="1463" max="1473" width="0" hidden="1" customWidth="1"/>
    <col min="1474" max="1474" width="27.42578125" customWidth="1"/>
    <col min="1476" max="1476" width="14" customWidth="1"/>
    <col min="1477" max="1477" width="9.140625" customWidth="1"/>
    <col min="1478" max="1478" width="45.5703125" customWidth="1"/>
    <col min="1479" max="1489" width="0" hidden="1" customWidth="1"/>
    <col min="1490" max="1490" width="27.42578125" customWidth="1"/>
    <col min="1492" max="1492" width="14" customWidth="1"/>
    <col min="1493" max="1493" width="9.140625" customWidth="1"/>
    <col min="1494" max="1494" width="45.5703125" customWidth="1"/>
    <col min="1495" max="1505" width="0" hidden="1" customWidth="1"/>
    <col min="1506" max="1506" width="27.42578125" customWidth="1"/>
    <col min="1508" max="1508" width="14" customWidth="1"/>
    <col min="1509" max="1509" width="9.140625" customWidth="1"/>
    <col min="1510" max="1510" width="45.5703125" customWidth="1"/>
    <col min="1511" max="1521" width="0" hidden="1" customWidth="1"/>
    <col min="1522" max="1522" width="27.42578125" customWidth="1"/>
    <col min="1524" max="1524" width="14" customWidth="1"/>
    <col min="1525" max="1525" width="9.140625" customWidth="1"/>
    <col min="1526" max="1526" width="45.5703125" customWidth="1"/>
    <col min="1527" max="1537" width="0" hidden="1" customWidth="1"/>
    <col min="1538" max="1538" width="27.42578125" customWidth="1"/>
    <col min="1540" max="1540" width="14" customWidth="1"/>
    <col min="1541" max="1541" width="9.140625" customWidth="1"/>
    <col min="1542" max="1542" width="45.5703125" customWidth="1"/>
    <col min="1543" max="1553" width="0" hidden="1" customWidth="1"/>
    <col min="1554" max="1554" width="27.42578125" customWidth="1"/>
    <col min="1556" max="1556" width="14" customWidth="1"/>
    <col min="1557" max="1557" width="9.140625" customWidth="1"/>
    <col min="1558" max="1558" width="45.5703125" customWidth="1"/>
    <col min="1559" max="1569" width="0" hidden="1" customWidth="1"/>
    <col min="1570" max="1570" width="27.42578125" customWidth="1"/>
    <col min="1572" max="1572" width="14" customWidth="1"/>
    <col min="1573" max="1573" width="9.140625" customWidth="1"/>
    <col min="1574" max="1574" width="45.5703125" customWidth="1"/>
    <col min="1575" max="1585" width="0" hidden="1" customWidth="1"/>
    <col min="1586" max="1586" width="27.42578125" customWidth="1"/>
    <col min="1588" max="1588" width="14" customWidth="1"/>
    <col min="1589" max="1589" width="9.140625" customWidth="1"/>
    <col min="1590" max="1590" width="45.5703125" customWidth="1"/>
    <col min="1591" max="1601" width="0" hidden="1" customWidth="1"/>
    <col min="1602" max="1602" width="27.42578125" customWidth="1"/>
    <col min="1604" max="1604" width="14" customWidth="1"/>
    <col min="1605" max="1605" width="9.140625" customWidth="1"/>
    <col min="1606" max="1606" width="45.5703125" customWidth="1"/>
    <col min="1607" max="1617" width="0" hidden="1" customWidth="1"/>
    <col min="1618" max="1618" width="27.42578125" customWidth="1"/>
    <col min="1620" max="1620" width="14" customWidth="1"/>
    <col min="1621" max="1621" width="9.140625" customWidth="1"/>
    <col min="1622" max="1622" width="45.5703125" customWidth="1"/>
    <col min="1623" max="1633" width="0" hidden="1" customWidth="1"/>
    <col min="1634" max="1634" width="27.42578125" customWidth="1"/>
    <col min="1636" max="1636" width="14" customWidth="1"/>
    <col min="1637" max="1637" width="9.140625" customWidth="1"/>
    <col min="1638" max="1638" width="45.5703125" customWidth="1"/>
    <col min="1639" max="1649" width="0" hidden="1" customWidth="1"/>
    <col min="1650" max="1650" width="27.42578125" customWidth="1"/>
    <col min="1652" max="1652" width="14" customWidth="1"/>
    <col min="1653" max="1653" width="9.140625" customWidth="1"/>
    <col min="1654" max="1654" width="45.5703125" customWidth="1"/>
    <col min="1655" max="1665" width="0" hidden="1" customWidth="1"/>
    <col min="1666" max="1666" width="27.42578125" customWidth="1"/>
    <col min="1668" max="1668" width="14" customWidth="1"/>
    <col min="1669" max="1669" width="9.140625" customWidth="1"/>
    <col min="1670" max="1670" width="45.5703125" customWidth="1"/>
    <col min="1671" max="1681" width="0" hidden="1" customWidth="1"/>
    <col min="1682" max="1682" width="27.42578125" customWidth="1"/>
    <col min="1684" max="1684" width="14" customWidth="1"/>
    <col min="1685" max="1685" width="9.140625" customWidth="1"/>
    <col min="1686" max="1686" width="45.5703125" customWidth="1"/>
    <col min="1687" max="1697" width="0" hidden="1" customWidth="1"/>
    <col min="1698" max="1698" width="27.42578125" customWidth="1"/>
    <col min="1700" max="1700" width="14" customWidth="1"/>
    <col min="1701" max="1701" width="9.140625" customWidth="1"/>
    <col min="1702" max="1702" width="45.5703125" customWidth="1"/>
    <col min="1703" max="1713" width="0" hidden="1" customWidth="1"/>
    <col min="1714" max="1714" width="27.42578125" customWidth="1"/>
    <col min="1716" max="1716" width="14" customWidth="1"/>
    <col min="1717" max="1717" width="9.140625" customWidth="1"/>
    <col min="1718" max="1718" width="45.5703125" customWidth="1"/>
    <col min="1719" max="1729" width="0" hidden="1" customWidth="1"/>
    <col min="1730" max="1730" width="27.42578125" customWidth="1"/>
    <col min="1732" max="1732" width="14" customWidth="1"/>
    <col min="1733" max="1733" width="9.140625" customWidth="1"/>
    <col min="1734" max="1734" width="45.5703125" customWidth="1"/>
    <col min="1735" max="1745" width="0" hidden="1" customWidth="1"/>
    <col min="1746" max="1746" width="27.42578125" customWidth="1"/>
    <col min="1748" max="1748" width="14" customWidth="1"/>
    <col min="1749" max="1749" width="9.140625" customWidth="1"/>
    <col min="1750" max="1750" width="45.5703125" customWidth="1"/>
    <col min="1751" max="1761" width="0" hidden="1" customWidth="1"/>
    <col min="1762" max="1762" width="27.42578125" customWidth="1"/>
    <col min="1764" max="1764" width="14" customWidth="1"/>
    <col min="1765" max="1765" width="9.140625" customWidth="1"/>
    <col min="1766" max="1766" width="45.5703125" customWidth="1"/>
    <col min="1767" max="1777" width="0" hidden="1" customWidth="1"/>
    <col min="1778" max="1778" width="27.42578125" customWidth="1"/>
    <col min="1780" max="1780" width="14" customWidth="1"/>
    <col min="1781" max="1781" width="9.140625" customWidth="1"/>
    <col min="1782" max="1782" width="45.5703125" customWidth="1"/>
    <col min="1783" max="1793" width="0" hidden="1" customWidth="1"/>
    <col min="1794" max="1794" width="27.42578125" customWidth="1"/>
    <col min="1796" max="1796" width="14" customWidth="1"/>
    <col min="1797" max="1797" width="9.140625" customWidth="1"/>
    <col min="1798" max="1798" width="45.5703125" customWidth="1"/>
    <col min="1799" max="1809" width="0" hidden="1" customWidth="1"/>
    <col min="1810" max="1810" width="27.42578125" customWidth="1"/>
    <col min="1812" max="1812" width="14" customWidth="1"/>
    <col min="1813" max="1813" width="9.140625" customWidth="1"/>
    <col min="1814" max="1814" width="45.5703125" customWidth="1"/>
    <col min="1815" max="1825" width="0" hidden="1" customWidth="1"/>
    <col min="1826" max="1826" width="27.42578125" customWidth="1"/>
    <col min="1828" max="1828" width="14" customWidth="1"/>
    <col min="1829" max="1829" width="9.140625" customWidth="1"/>
    <col min="1830" max="1830" width="45.5703125" customWidth="1"/>
    <col min="1831" max="1841" width="0" hidden="1" customWidth="1"/>
    <col min="1842" max="1842" width="27.42578125" customWidth="1"/>
    <col min="1844" max="1844" width="14" customWidth="1"/>
    <col min="1845" max="1845" width="9.140625" customWidth="1"/>
    <col min="1846" max="1846" width="45.5703125" customWidth="1"/>
    <col min="1847" max="1857" width="0" hidden="1" customWidth="1"/>
    <col min="1858" max="1858" width="27.42578125" customWidth="1"/>
    <col min="1860" max="1860" width="14" customWidth="1"/>
    <col min="1861" max="1861" width="9.140625" customWidth="1"/>
    <col min="1862" max="1862" width="45.5703125" customWidth="1"/>
    <col min="1863" max="1873" width="0" hidden="1" customWidth="1"/>
    <col min="1874" max="1874" width="27.42578125" customWidth="1"/>
    <col min="1876" max="1876" width="14" customWidth="1"/>
    <col min="1877" max="1877" width="9.140625" customWidth="1"/>
    <col min="1878" max="1878" width="45.5703125" customWidth="1"/>
    <col min="1879" max="1889" width="0" hidden="1" customWidth="1"/>
    <col min="1890" max="1890" width="27.42578125" customWidth="1"/>
    <col min="1892" max="1892" width="14" customWidth="1"/>
    <col min="1893" max="1893" width="9.140625" customWidth="1"/>
    <col min="1894" max="1894" width="45.5703125" customWidth="1"/>
    <col min="1895" max="1905" width="0" hidden="1" customWidth="1"/>
    <col min="1906" max="1906" width="27.42578125" customWidth="1"/>
    <col min="1908" max="1908" width="14" customWidth="1"/>
    <col min="1909" max="1909" width="9.140625" customWidth="1"/>
    <col min="1910" max="1910" width="45.5703125" customWidth="1"/>
    <col min="1911" max="1921" width="0" hidden="1" customWidth="1"/>
    <col min="1922" max="1922" width="27.42578125" customWidth="1"/>
    <col min="1924" max="1924" width="14" customWidth="1"/>
    <col min="1925" max="1925" width="9.140625" customWidth="1"/>
    <col min="1926" max="1926" width="45.5703125" customWidth="1"/>
    <col min="1927" max="1937" width="0" hidden="1" customWidth="1"/>
    <col min="1938" max="1938" width="27.42578125" customWidth="1"/>
    <col min="1940" max="1940" width="14" customWidth="1"/>
    <col min="1941" max="1941" width="9.140625" customWidth="1"/>
    <col min="1942" max="1942" width="45.5703125" customWidth="1"/>
    <col min="1943" max="1953" width="0" hidden="1" customWidth="1"/>
    <col min="1954" max="1954" width="27.42578125" customWidth="1"/>
    <col min="1956" max="1956" width="14" customWidth="1"/>
    <col min="1957" max="1957" width="9.140625" customWidth="1"/>
    <col min="1958" max="1958" width="45.5703125" customWidth="1"/>
    <col min="1959" max="1969" width="0" hidden="1" customWidth="1"/>
    <col min="1970" max="1970" width="27.42578125" customWidth="1"/>
    <col min="1972" max="1972" width="14" customWidth="1"/>
    <col min="1973" max="1973" width="9.140625" customWidth="1"/>
    <col min="1974" max="1974" width="45.5703125" customWidth="1"/>
    <col min="1975" max="1985" width="0" hidden="1" customWidth="1"/>
    <col min="1986" max="1986" width="27.42578125" customWidth="1"/>
    <col min="1988" max="1988" width="14" customWidth="1"/>
    <col min="1989" max="1989" width="9.140625" customWidth="1"/>
    <col min="1990" max="1990" width="45.5703125" customWidth="1"/>
    <col min="1991" max="2001" width="0" hidden="1" customWidth="1"/>
    <col min="2002" max="2002" width="27.42578125" customWidth="1"/>
    <col min="2004" max="2004" width="14" customWidth="1"/>
    <col min="2005" max="2005" width="9.140625" customWidth="1"/>
    <col min="2006" max="2006" width="45.5703125" customWidth="1"/>
    <col min="2007" max="2017" width="0" hidden="1" customWidth="1"/>
    <col min="2018" max="2018" width="27.42578125" customWidth="1"/>
    <col min="2020" max="2020" width="14" customWidth="1"/>
    <col min="2021" max="2021" width="9.140625" customWidth="1"/>
    <col min="2022" max="2022" width="45.5703125" customWidth="1"/>
    <col min="2023" max="2033" width="0" hidden="1" customWidth="1"/>
    <col min="2034" max="2034" width="27.42578125" customWidth="1"/>
    <col min="2036" max="2036" width="14" customWidth="1"/>
    <col min="2037" max="2037" width="9.140625" customWidth="1"/>
    <col min="2038" max="2038" width="45.5703125" customWidth="1"/>
    <col min="2039" max="2049" width="0" hidden="1" customWidth="1"/>
    <col min="2050" max="2050" width="27.42578125" customWidth="1"/>
    <col min="2052" max="2052" width="14" customWidth="1"/>
    <col min="2053" max="2053" width="9.140625" customWidth="1"/>
    <col min="2054" max="2054" width="45.5703125" customWidth="1"/>
    <col min="2055" max="2065" width="0" hidden="1" customWidth="1"/>
    <col min="2066" max="2066" width="27.42578125" customWidth="1"/>
    <col min="2068" max="2068" width="14" customWidth="1"/>
    <col min="2069" max="2069" width="9.140625" customWidth="1"/>
    <col min="2070" max="2070" width="45.5703125" customWidth="1"/>
    <col min="2071" max="2081" width="0" hidden="1" customWidth="1"/>
    <col min="2082" max="2082" width="27.42578125" customWidth="1"/>
    <col min="2084" max="2084" width="14" customWidth="1"/>
    <col min="2085" max="2085" width="9.140625" customWidth="1"/>
    <col min="2086" max="2086" width="45.5703125" customWidth="1"/>
    <col min="2087" max="2097" width="0" hidden="1" customWidth="1"/>
    <col min="2098" max="2098" width="27.42578125" customWidth="1"/>
    <col min="2100" max="2100" width="14" customWidth="1"/>
    <col min="2101" max="2101" width="9.140625" customWidth="1"/>
    <col min="2102" max="2102" width="45.5703125" customWidth="1"/>
    <col min="2103" max="2113" width="0" hidden="1" customWidth="1"/>
    <col min="2114" max="2114" width="27.42578125" customWidth="1"/>
    <col min="2116" max="2116" width="14" customWidth="1"/>
    <col min="2117" max="2117" width="9.140625" customWidth="1"/>
    <col min="2118" max="2118" width="45.5703125" customWidth="1"/>
    <col min="2119" max="2129" width="0" hidden="1" customWidth="1"/>
    <col min="2130" max="2130" width="27.42578125" customWidth="1"/>
    <col min="2132" max="2132" width="14" customWidth="1"/>
    <col min="2133" max="2133" width="9.140625" customWidth="1"/>
    <col min="2134" max="2134" width="45.5703125" customWidth="1"/>
    <col min="2135" max="2145" width="0" hidden="1" customWidth="1"/>
    <col min="2146" max="2146" width="27.42578125" customWidth="1"/>
    <col min="2148" max="2148" width="14" customWidth="1"/>
    <col min="2149" max="2149" width="9.140625" customWidth="1"/>
    <col min="2150" max="2150" width="45.5703125" customWidth="1"/>
    <col min="2151" max="2161" width="0" hidden="1" customWidth="1"/>
    <col min="2162" max="2162" width="27.42578125" customWidth="1"/>
    <col min="2164" max="2164" width="14" customWidth="1"/>
    <col min="2165" max="2165" width="9.140625" customWidth="1"/>
    <col min="2166" max="2166" width="45.5703125" customWidth="1"/>
    <col min="2167" max="2177" width="0" hidden="1" customWidth="1"/>
    <col min="2178" max="2178" width="27.42578125" customWidth="1"/>
    <col min="2180" max="2180" width="14" customWidth="1"/>
    <col min="2181" max="2181" width="9.140625" customWidth="1"/>
    <col min="2182" max="2182" width="45.5703125" customWidth="1"/>
    <col min="2183" max="2193" width="0" hidden="1" customWidth="1"/>
    <col min="2194" max="2194" width="27.42578125" customWidth="1"/>
    <col min="2196" max="2196" width="14" customWidth="1"/>
    <col min="2197" max="2197" width="9.140625" customWidth="1"/>
    <col min="2198" max="2198" width="45.5703125" customWidth="1"/>
    <col min="2199" max="2209" width="0" hidden="1" customWidth="1"/>
    <col min="2210" max="2210" width="27.42578125" customWidth="1"/>
    <col min="2212" max="2212" width="14" customWidth="1"/>
    <col min="2213" max="2213" width="9.140625" customWidth="1"/>
    <col min="2214" max="2214" width="45.5703125" customWidth="1"/>
    <col min="2215" max="2225" width="0" hidden="1" customWidth="1"/>
    <col min="2226" max="2226" width="27.42578125" customWidth="1"/>
    <col min="2228" max="2228" width="14" customWidth="1"/>
    <col min="2229" max="2229" width="9.140625" customWidth="1"/>
    <col min="2230" max="2230" width="45.5703125" customWidth="1"/>
    <col min="2231" max="2241" width="0" hidden="1" customWidth="1"/>
    <col min="2242" max="2242" width="27.42578125" customWidth="1"/>
    <col min="2244" max="2244" width="14" customWidth="1"/>
    <col min="2245" max="2245" width="9.140625" customWidth="1"/>
    <col min="2246" max="2246" width="45.5703125" customWidth="1"/>
    <col min="2247" max="2257" width="0" hidden="1" customWidth="1"/>
    <col min="2258" max="2258" width="27.42578125" customWidth="1"/>
    <col min="2260" max="2260" width="14" customWidth="1"/>
    <col min="2261" max="2261" width="9.140625" customWidth="1"/>
    <col min="2262" max="2262" width="45.5703125" customWidth="1"/>
    <col min="2263" max="2273" width="0" hidden="1" customWidth="1"/>
    <col min="2274" max="2274" width="27.42578125" customWidth="1"/>
    <col min="2276" max="2276" width="14" customWidth="1"/>
    <col min="2277" max="2277" width="9.140625" customWidth="1"/>
    <col min="2278" max="2278" width="45.5703125" customWidth="1"/>
    <col min="2279" max="2289" width="0" hidden="1" customWidth="1"/>
    <col min="2290" max="2290" width="27.42578125" customWidth="1"/>
    <col min="2292" max="2292" width="14" customWidth="1"/>
    <col min="2293" max="2293" width="9.140625" customWidth="1"/>
    <col min="2294" max="2294" width="45.5703125" customWidth="1"/>
    <col min="2295" max="2305" width="0" hidden="1" customWidth="1"/>
    <col min="2306" max="2306" width="27.42578125" customWidth="1"/>
    <col min="2308" max="2308" width="14" customWidth="1"/>
    <col min="2309" max="2309" width="9.140625" customWidth="1"/>
    <col min="2310" max="2310" width="45.5703125" customWidth="1"/>
    <col min="2311" max="2321" width="0" hidden="1" customWidth="1"/>
    <col min="2322" max="2322" width="27.42578125" customWidth="1"/>
    <col min="2324" max="2324" width="14" customWidth="1"/>
    <col min="2325" max="2325" width="9.140625" customWidth="1"/>
    <col min="2326" max="2326" width="45.5703125" customWidth="1"/>
    <col min="2327" max="2337" width="0" hidden="1" customWidth="1"/>
    <col min="2338" max="2338" width="27.42578125" customWidth="1"/>
    <col min="2340" max="2340" width="14" customWidth="1"/>
    <col min="2341" max="2341" width="9.140625" customWidth="1"/>
    <col min="2342" max="2342" width="45.5703125" customWidth="1"/>
    <col min="2343" max="2353" width="0" hidden="1" customWidth="1"/>
    <col min="2354" max="2354" width="27.42578125" customWidth="1"/>
    <col min="2356" max="2356" width="14" customWidth="1"/>
    <col min="2357" max="2357" width="9.140625" customWidth="1"/>
    <col min="2358" max="2358" width="45.5703125" customWidth="1"/>
    <col min="2359" max="2369" width="0" hidden="1" customWidth="1"/>
    <col min="2370" max="2370" width="27.42578125" customWidth="1"/>
    <col min="2372" max="2372" width="14" customWidth="1"/>
    <col min="2373" max="2373" width="9.140625" customWidth="1"/>
    <col min="2374" max="2374" width="45.5703125" customWidth="1"/>
    <col min="2375" max="2385" width="0" hidden="1" customWidth="1"/>
    <col min="2386" max="2386" width="27.42578125" customWidth="1"/>
    <col min="2388" max="2388" width="14" customWidth="1"/>
    <col min="2389" max="2389" width="9.140625" customWidth="1"/>
    <col min="2390" max="2390" width="45.5703125" customWidth="1"/>
    <col min="2391" max="2401" width="0" hidden="1" customWidth="1"/>
    <col min="2402" max="2402" width="27.42578125" customWidth="1"/>
    <col min="2404" max="2404" width="14" customWidth="1"/>
    <col min="2405" max="2405" width="9.140625" customWidth="1"/>
    <col min="2406" max="2406" width="45.5703125" customWidth="1"/>
    <col min="2407" max="2417" width="0" hidden="1" customWidth="1"/>
    <col min="2418" max="2418" width="27.42578125" customWidth="1"/>
    <col min="2420" max="2420" width="14" customWidth="1"/>
    <col min="2421" max="2421" width="9.140625" customWidth="1"/>
    <col min="2422" max="2422" width="45.5703125" customWidth="1"/>
    <col min="2423" max="2433" width="0" hidden="1" customWidth="1"/>
    <col min="2434" max="2434" width="27.42578125" customWidth="1"/>
    <col min="2436" max="2436" width="14" customWidth="1"/>
    <col min="2437" max="2437" width="9.140625" customWidth="1"/>
    <col min="2438" max="2438" width="45.5703125" customWidth="1"/>
    <col min="2439" max="2449" width="0" hidden="1" customWidth="1"/>
    <col min="2450" max="2450" width="27.42578125" customWidth="1"/>
    <col min="2452" max="2452" width="14" customWidth="1"/>
    <col min="2453" max="2453" width="9.140625" customWidth="1"/>
    <col min="2454" max="2454" width="45.5703125" customWidth="1"/>
    <col min="2455" max="2465" width="0" hidden="1" customWidth="1"/>
    <col min="2466" max="2466" width="27.42578125" customWidth="1"/>
    <col min="2468" max="2468" width="14" customWidth="1"/>
    <col min="2469" max="2469" width="9.140625" customWidth="1"/>
    <col min="2470" max="2470" width="45.5703125" customWidth="1"/>
    <col min="2471" max="2481" width="0" hidden="1" customWidth="1"/>
    <col min="2482" max="2482" width="27.42578125" customWidth="1"/>
    <col min="2484" max="2484" width="14" customWidth="1"/>
    <col min="2485" max="2485" width="9.140625" customWidth="1"/>
    <col min="2486" max="2486" width="45.5703125" customWidth="1"/>
    <col min="2487" max="2497" width="0" hidden="1" customWidth="1"/>
    <col min="2498" max="2498" width="27.42578125" customWidth="1"/>
    <col min="2500" max="2500" width="14" customWidth="1"/>
    <col min="2501" max="2501" width="9.140625" customWidth="1"/>
    <col min="2502" max="2502" width="45.5703125" customWidth="1"/>
    <col min="2503" max="2513" width="0" hidden="1" customWidth="1"/>
    <col min="2514" max="2514" width="27.42578125" customWidth="1"/>
    <col min="2516" max="2516" width="14" customWidth="1"/>
    <col min="2517" max="2517" width="9.140625" customWidth="1"/>
    <col min="2518" max="2518" width="45.5703125" customWidth="1"/>
    <col min="2519" max="2529" width="0" hidden="1" customWidth="1"/>
    <col min="2530" max="2530" width="27.42578125" customWidth="1"/>
    <col min="2532" max="2532" width="14" customWidth="1"/>
    <col min="2533" max="2533" width="9.140625" customWidth="1"/>
    <col min="2534" max="2534" width="45.5703125" customWidth="1"/>
    <col min="2535" max="2545" width="0" hidden="1" customWidth="1"/>
    <col min="2546" max="2546" width="27.42578125" customWidth="1"/>
    <col min="2548" max="2548" width="14" customWidth="1"/>
    <col min="2549" max="2549" width="9.140625" customWidth="1"/>
    <col min="2550" max="2550" width="45.5703125" customWidth="1"/>
    <col min="2551" max="2561" width="0" hidden="1" customWidth="1"/>
    <col min="2562" max="2562" width="27.42578125" customWidth="1"/>
    <col min="2564" max="2564" width="14" customWidth="1"/>
    <col min="2565" max="2565" width="9.140625" customWidth="1"/>
    <col min="2566" max="2566" width="45.5703125" customWidth="1"/>
    <col min="2567" max="2577" width="0" hidden="1" customWidth="1"/>
    <col min="2578" max="2578" width="27.42578125" customWidth="1"/>
    <col min="2580" max="2580" width="14" customWidth="1"/>
    <col min="2581" max="2581" width="9.140625" customWidth="1"/>
    <col min="2582" max="2582" width="45.5703125" customWidth="1"/>
    <col min="2583" max="2593" width="0" hidden="1" customWidth="1"/>
    <col min="2594" max="2594" width="27.42578125" customWidth="1"/>
    <col min="2596" max="2596" width="14" customWidth="1"/>
    <col min="2597" max="2597" width="9.140625" customWidth="1"/>
    <col min="2598" max="2598" width="45.5703125" customWidth="1"/>
    <col min="2599" max="2609" width="0" hidden="1" customWidth="1"/>
    <col min="2610" max="2610" width="27.42578125" customWidth="1"/>
    <col min="2612" max="2612" width="14" customWidth="1"/>
    <col min="2613" max="2613" width="9.140625" customWidth="1"/>
    <col min="2614" max="2614" width="45.5703125" customWidth="1"/>
    <col min="2615" max="2625" width="0" hidden="1" customWidth="1"/>
    <col min="2626" max="2626" width="27.42578125" customWidth="1"/>
    <col min="2628" max="2628" width="14" customWidth="1"/>
    <col min="2629" max="2629" width="9.140625" customWidth="1"/>
    <col min="2630" max="2630" width="45.5703125" customWidth="1"/>
    <col min="2631" max="2641" width="0" hidden="1" customWidth="1"/>
    <col min="2642" max="2642" width="27.42578125" customWidth="1"/>
    <col min="2644" max="2644" width="14" customWidth="1"/>
    <col min="2645" max="2645" width="9.140625" customWidth="1"/>
    <col min="2646" max="2646" width="45.5703125" customWidth="1"/>
    <col min="2647" max="2657" width="0" hidden="1" customWidth="1"/>
    <col min="2658" max="2658" width="27.42578125" customWidth="1"/>
    <col min="2660" max="2660" width="14" customWidth="1"/>
    <col min="2661" max="2661" width="9.140625" customWidth="1"/>
    <col min="2662" max="2662" width="45.5703125" customWidth="1"/>
    <col min="2663" max="2673" width="0" hidden="1" customWidth="1"/>
    <col min="2674" max="2674" width="27.42578125" customWidth="1"/>
    <col min="2676" max="2676" width="14" customWidth="1"/>
    <col min="2677" max="2677" width="9.140625" customWidth="1"/>
    <col min="2678" max="2678" width="45.5703125" customWidth="1"/>
    <col min="2679" max="2689" width="0" hidden="1" customWidth="1"/>
    <col min="2690" max="2690" width="27.42578125" customWidth="1"/>
    <col min="2692" max="2692" width="14" customWidth="1"/>
    <col min="2693" max="2693" width="9.140625" customWidth="1"/>
    <col min="2694" max="2694" width="45.5703125" customWidth="1"/>
    <col min="2695" max="2705" width="0" hidden="1" customWidth="1"/>
    <col min="2706" max="2706" width="27.42578125" customWidth="1"/>
    <col min="2708" max="2708" width="14" customWidth="1"/>
    <col min="2709" max="2709" width="9.140625" customWidth="1"/>
    <col min="2710" max="2710" width="45.5703125" customWidth="1"/>
    <col min="2711" max="2721" width="0" hidden="1" customWidth="1"/>
    <col min="2722" max="2722" width="27.42578125" customWidth="1"/>
    <col min="2724" max="2724" width="14" customWidth="1"/>
    <col min="2725" max="2725" width="9.140625" customWidth="1"/>
    <col min="2726" max="2726" width="45.5703125" customWidth="1"/>
    <col min="2727" max="2737" width="0" hidden="1" customWidth="1"/>
    <col min="2738" max="2738" width="27.42578125" customWidth="1"/>
    <col min="2740" max="2740" width="14" customWidth="1"/>
    <col min="2741" max="2741" width="9.140625" customWidth="1"/>
    <col min="2742" max="2742" width="45.5703125" customWidth="1"/>
    <col min="2743" max="2753" width="0" hidden="1" customWidth="1"/>
    <col min="2754" max="2754" width="27.42578125" customWidth="1"/>
    <col min="2756" max="2756" width="14" customWidth="1"/>
    <col min="2757" max="2757" width="9.140625" customWidth="1"/>
    <col min="2758" max="2758" width="45.5703125" customWidth="1"/>
    <col min="2759" max="2769" width="0" hidden="1" customWidth="1"/>
    <col min="2770" max="2770" width="27.42578125" customWidth="1"/>
    <col min="2772" max="2772" width="14" customWidth="1"/>
    <col min="2773" max="2773" width="9.140625" customWidth="1"/>
    <col min="2774" max="2774" width="45.5703125" customWidth="1"/>
    <col min="2775" max="2785" width="0" hidden="1" customWidth="1"/>
    <col min="2786" max="2786" width="27.42578125" customWidth="1"/>
    <col min="2788" max="2788" width="14" customWidth="1"/>
    <col min="2789" max="2789" width="9.140625" customWidth="1"/>
    <col min="2790" max="2790" width="45.5703125" customWidth="1"/>
    <col min="2791" max="2801" width="0" hidden="1" customWidth="1"/>
    <col min="2802" max="2802" width="27.42578125" customWidth="1"/>
    <col min="2804" max="2804" width="14" customWidth="1"/>
    <col min="2805" max="2805" width="9.140625" customWidth="1"/>
    <col min="2806" max="2806" width="45.5703125" customWidth="1"/>
    <col min="2807" max="2817" width="0" hidden="1" customWidth="1"/>
    <col min="2818" max="2818" width="27.42578125" customWidth="1"/>
    <col min="2820" max="2820" width="14" customWidth="1"/>
    <col min="2821" max="2821" width="9.140625" customWidth="1"/>
    <col min="2822" max="2822" width="45.5703125" customWidth="1"/>
    <col min="2823" max="2833" width="0" hidden="1" customWidth="1"/>
    <col min="2834" max="2834" width="27.42578125" customWidth="1"/>
    <col min="2836" max="2836" width="14" customWidth="1"/>
    <col min="2837" max="2837" width="9.140625" customWidth="1"/>
    <col min="2838" max="2838" width="45.5703125" customWidth="1"/>
    <col min="2839" max="2849" width="0" hidden="1" customWidth="1"/>
    <col min="2850" max="2850" width="27.42578125" customWidth="1"/>
    <col min="2852" max="2852" width="14" customWidth="1"/>
    <col min="2853" max="2853" width="9.140625" customWidth="1"/>
    <col min="2854" max="2854" width="45.5703125" customWidth="1"/>
    <col min="2855" max="2865" width="0" hidden="1" customWidth="1"/>
    <col min="2866" max="2866" width="27.42578125" customWidth="1"/>
    <col min="2868" max="2868" width="14" customWidth="1"/>
    <col min="2869" max="2869" width="9.140625" customWidth="1"/>
    <col min="2870" max="2870" width="45.5703125" customWidth="1"/>
    <col min="2871" max="2881" width="0" hidden="1" customWidth="1"/>
    <col min="2882" max="2882" width="27.42578125" customWidth="1"/>
    <col min="2884" max="2884" width="14" customWidth="1"/>
    <col min="2885" max="2885" width="9.140625" customWidth="1"/>
    <col min="2886" max="2886" width="45.5703125" customWidth="1"/>
    <col min="2887" max="2897" width="0" hidden="1" customWidth="1"/>
    <col min="2898" max="2898" width="27.42578125" customWidth="1"/>
    <col min="2900" max="2900" width="14" customWidth="1"/>
    <col min="2901" max="2901" width="9.140625" customWidth="1"/>
    <col min="2902" max="2902" width="45.5703125" customWidth="1"/>
    <col min="2903" max="2913" width="0" hidden="1" customWidth="1"/>
    <col min="2914" max="2914" width="27.42578125" customWidth="1"/>
    <col min="2916" max="2916" width="14" customWidth="1"/>
    <col min="2917" max="2917" width="9.140625" customWidth="1"/>
    <col min="2918" max="2918" width="45.5703125" customWidth="1"/>
    <col min="2919" max="2929" width="0" hidden="1" customWidth="1"/>
    <col min="2930" max="2930" width="27.42578125" customWidth="1"/>
    <col min="2932" max="2932" width="14" customWidth="1"/>
    <col min="2933" max="2933" width="9.140625" customWidth="1"/>
    <col min="2934" max="2934" width="45.5703125" customWidth="1"/>
    <col min="2935" max="2945" width="0" hidden="1" customWidth="1"/>
    <col min="2946" max="2946" width="27.42578125" customWidth="1"/>
    <col min="2948" max="2948" width="14" customWidth="1"/>
    <col min="2949" max="2949" width="9.140625" customWidth="1"/>
    <col min="2950" max="2950" width="45.5703125" customWidth="1"/>
    <col min="2951" max="2961" width="0" hidden="1" customWidth="1"/>
    <col min="2962" max="2962" width="27.42578125" customWidth="1"/>
    <col min="2964" max="2964" width="14" customWidth="1"/>
    <col min="2965" max="2965" width="9.140625" customWidth="1"/>
    <col min="2966" max="2966" width="45.5703125" customWidth="1"/>
    <col min="2967" max="2977" width="0" hidden="1" customWidth="1"/>
    <col min="2978" max="2978" width="27.42578125" customWidth="1"/>
    <col min="2980" max="2980" width="14" customWidth="1"/>
    <col min="2981" max="2981" width="9.140625" customWidth="1"/>
    <col min="2982" max="2982" width="45.5703125" customWidth="1"/>
    <col min="2983" max="2993" width="0" hidden="1" customWidth="1"/>
    <col min="2994" max="2994" width="27.42578125" customWidth="1"/>
    <col min="2996" max="2996" width="14" customWidth="1"/>
    <col min="2997" max="2997" width="9.140625" customWidth="1"/>
    <col min="2998" max="2998" width="45.5703125" customWidth="1"/>
    <col min="2999" max="3009" width="0" hidden="1" customWidth="1"/>
    <col min="3010" max="3010" width="27.42578125" customWidth="1"/>
    <col min="3012" max="3012" width="14" customWidth="1"/>
    <col min="3013" max="3013" width="9.140625" customWidth="1"/>
    <col min="3014" max="3014" width="45.5703125" customWidth="1"/>
    <col min="3015" max="3025" width="0" hidden="1" customWidth="1"/>
    <col min="3026" max="3026" width="27.42578125" customWidth="1"/>
    <col min="3028" max="3028" width="14" customWidth="1"/>
    <col min="3029" max="3029" width="9.140625" customWidth="1"/>
    <col min="3030" max="3030" width="45.5703125" customWidth="1"/>
    <col min="3031" max="3041" width="0" hidden="1" customWidth="1"/>
    <col min="3042" max="3042" width="27.42578125" customWidth="1"/>
    <col min="3044" max="3044" width="14" customWidth="1"/>
    <col min="3045" max="3045" width="9.140625" customWidth="1"/>
    <col min="3046" max="3046" width="45.5703125" customWidth="1"/>
    <col min="3047" max="3057" width="0" hidden="1" customWidth="1"/>
    <col min="3058" max="3058" width="27.42578125" customWidth="1"/>
    <col min="3060" max="3060" width="14" customWidth="1"/>
    <col min="3061" max="3061" width="9.140625" customWidth="1"/>
    <col min="3062" max="3062" width="45.5703125" customWidth="1"/>
    <col min="3063" max="3073" width="0" hidden="1" customWidth="1"/>
    <col min="3074" max="3074" width="27.42578125" customWidth="1"/>
    <col min="3076" max="3076" width="14" customWidth="1"/>
    <col min="3077" max="3077" width="9.140625" customWidth="1"/>
    <col min="3078" max="3078" width="45.5703125" customWidth="1"/>
    <col min="3079" max="3089" width="0" hidden="1" customWidth="1"/>
    <col min="3090" max="3090" width="27.42578125" customWidth="1"/>
    <col min="3092" max="3092" width="14" customWidth="1"/>
    <col min="3093" max="3093" width="9.140625" customWidth="1"/>
    <col min="3094" max="3094" width="45.5703125" customWidth="1"/>
    <col min="3095" max="3105" width="0" hidden="1" customWidth="1"/>
    <col min="3106" max="3106" width="27.42578125" customWidth="1"/>
    <col min="3108" max="3108" width="14" customWidth="1"/>
    <col min="3109" max="3109" width="9.140625" customWidth="1"/>
    <col min="3110" max="3110" width="45.5703125" customWidth="1"/>
    <col min="3111" max="3121" width="0" hidden="1" customWidth="1"/>
    <col min="3122" max="3122" width="27.42578125" customWidth="1"/>
    <col min="3124" max="3124" width="14" customWidth="1"/>
    <col min="3125" max="3125" width="9.140625" customWidth="1"/>
    <col min="3126" max="3126" width="45.5703125" customWidth="1"/>
    <col min="3127" max="3137" width="0" hidden="1" customWidth="1"/>
    <col min="3138" max="3138" width="27.42578125" customWidth="1"/>
    <col min="3140" max="3140" width="14" customWidth="1"/>
    <col min="3141" max="3141" width="9.140625" customWidth="1"/>
    <col min="3142" max="3142" width="45.5703125" customWidth="1"/>
    <col min="3143" max="3153" width="0" hidden="1" customWidth="1"/>
    <col min="3154" max="3154" width="27.42578125" customWidth="1"/>
    <col min="3156" max="3156" width="14" customWidth="1"/>
    <col min="3157" max="3157" width="9.140625" customWidth="1"/>
    <col min="3158" max="3158" width="45.5703125" customWidth="1"/>
    <col min="3159" max="3169" width="0" hidden="1" customWidth="1"/>
    <col min="3170" max="3170" width="27.42578125" customWidth="1"/>
    <col min="3172" max="3172" width="14" customWidth="1"/>
    <col min="3173" max="3173" width="9.140625" customWidth="1"/>
    <col min="3174" max="3174" width="45.5703125" customWidth="1"/>
    <col min="3175" max="3185" width="0" hidden="1" customWidth="1"/>
    <col min="3186" max="3186" width="27.42578125" customWidth="1"/>
    <col min="3188" max="3188" width="14" customWidth="1"/>
    <col min="3189" max="3189" width="9.140625" customWidth="1"/>
    <col min="3190" max="3190" width="45.5703125" customWidth="1"/>
    <col min="3191" max="3201" width="0" hidden="1" customWidth="1"/>
    <col min="3202" max="3202" width="27.42578125" customWidth="1"/>
    <col min="3204" max="3204" width="14" customWidth="1"/>
    <col min="3205" max="3205" width="9.140625" customWidth="1"/>
    <col min="3206" max="3206" width="45.5703125" customWidth="1"/>
    <col min="3207" max="3217" width="0" hidden="1" customWidth="1"/>
    <col min="3218" max="3218" width="27.42578125" customWidth="1"/>
    <col min="3220" max="3220" width="14" customWidth="1"/>
    <col min="3221" max="3221" width="9.140625" customWidth="1"/>
    <col min="3222" max="3222" width="45.5703125" customWidth="1"/>
    <col min="3223" max="3233" width="0" hidden="1" customWidth="1"/>
    <col min="3234" max="3234" width="27.42578125" customWidth="1"/>
    <col min="3236" max="3236" width="14" customWidth="1"/>
    <col min="3237" max="3237" width="9.140625" customWidth="1"/>
    <col min="3238" max="3238" width="45.5703125" customWidth="1"/>
    <col min="3239" max="3249" width="0" hidden="1" customWidth="1"/>
    <col min="3250" max="3250" width="27.42578125" customWidth="1"/>
    <col min="3252" max="3252" width="14" customWidth="1"/>
    <col min="3253" max="3253" width="9.140625" customWidth="1"/>
    <col min="3254" max="3254" width="45.5703125" customWidth="1"/>
    <col min="3255" max="3265" width="0" hidden="1" customWidth="1"/>
    <col min="3266" max="3266" width="27.42578125" customWidth="1"/>
    <col min="3268" max="3268" width="14" customWidth="1"/>
    <col min="3269" max="3269" width="9.140625" customWidth="1"/>
    <col min="3270" max="3270" width="45.5703125" customWidth="1"/>
    <col min="3271" max="3281" width="0" hidden="1" customWidth="1"/>
    <col min="3282" max="3282" width="27.42578125" customWidth="1"/>
    <col min="3284" max="3284" width="14" customWidth="1"/>
    <col min="3285" max="3285" width="9.140625" customWidth="1"/>
    <col min="3286" max="3286" width="45.5703125" customWidth="1"/>
    <col min="3287" max="3297" width="0" hidden="1" customWidth="1"/>
    <col min="3298" max="3298" width="27.42578125" customWidth="1"/>
    <col min="3300" max="3300" width="14" customWidth="1"/>
    <col min="3301" max="3301" width="9.140625" customWidth="1"/>
    <col min="3302" max="3302" width="45.5703125" customWidth="1"/>
    <col min="3303" max="3313" width="0" hidden="1" customWidth="1"/>
    <col min="3314" max="3314" width="27.42578125" customWidth="1"/>
    <col min="3316" max="3316" width="14" customWidth="1"/>
    <col min="3317" max="3317" width="9.140625" customWidth="1"/>
    <col min="3318" max="3318" width="45.5703125" customWidth="1"/>
    <col min="3319" max="3329" width="0" hidden="1" customWidth="1"/>
    <col min="3330" max="3330" width="27.42578125" customWidth="1"/>
    <col min="3332" max="3332" width="14" customWidth="1"/>
    <col min="3333" max="3333" width="9.140625" customWidth="1"/>
    <col min="3334" max="3334" width="45.5703125" customWidth="1"/>
    <col min="3335" max="3345" width="0" hidden="1" customWidth="1"/>
    <col min="3346" max="3346" width="27.42578125" customWidth="1"/>
    <col min="3348" max="3348" width="14" customWidth="1"/>
    <col min="3349" max="3349" width="9.140625" customWidth="1"/>
    <col min="3350" max="3350" width="45.5703125" customWidth="1"/>
    <col min="3351" max="3361" width="0" hidden="1" customWidth="1"/>
    <col min="3362" max="3362" width="27.42578125" customWidth="1"/>
    <col min="3364" max="3364" width="14" customWidth="1"/>
    <col min="3365" max="3365" width="9.140625" customWidth="1"/>
    <col min="3366" max="3366" width="45.5703125" customWidth="1"/>
    <col min="3367" max="3377" width="0" hidden="1" customWidth="1"/>
    <col min="3378" max="3378" width="27.42578125" customWidth="1"/>
    <col min="3380" max="3380" width="14" customWidth="1"/>
    <col min="3381" max="3381" width="9.140625" customWidth="1"/>
    <col min="3382" max="3382" width="45.5703125" customWidth="1"/>
    <col min="3383" max="3393" width="0" hidden="1" customWidth="1"/>
    <col min="3394" max="3394" width="27.42578125" customWidth="1"/>
    <col min="3396" max="3396" width="14" customWidth="1"/>
    <col min="3397" max="3397" width="9.140625" customWidth="1"/>
    <col min="3398" max="3398" width="45.5703125" customWidth="1"/>
    <col min="3399" max="3409" width="0" hidden="1" customWidth="1"/>
    <col min="3410" max="3410" width="27.42578125" customWidth="1"/>
    <col min="3412" max="3412" width="14" customWidth="1"/>
    <col min="3413" max="3413" width="9.140625" customWidth="1"/>
    <col min="3414" max="3414" width="45.5703125" customWidth="1"/>
    <col min="3415" max="3425" width="0" hidden="1" customWidth="1"/>
    <col min="3426" max="3426" width="27.42578125" customWidth="1"/>
    <col min="3428" max="3428" width="14" customWidth="1"/>
    <col min="3429" max="3429" width="9.140625" customWidth="1"/>
    <col min="3430" max="3430" width="45.5703125" customWidth="1"/>
    <col min="3431" max="3441" width="0" hidden="1" customWidth="1"/>
    <col min="3442" max="3442" width="27.42578125" customWidth="1"/>
    <col min="3444" max="3444" width="14" customWidth="1"/>
    <col min="3445" max="3445" width="9.140625" customWidth="1"/>
    <col min="3446" max="3446" width="45.5703125" customWidth="1"/>
    <col min="3447" max="3457" width="0" hidden="1" customWidth="1"/>
    <col min="3458" max="3458" width="27.42578125" customWidth="1"/>
    <col min="3460" max="3460" width="14" customWidth="1"/>
    <col min="3461" max="3461" width="9.140625" customWidth="1"/>
    <col min="3462" max="3462" width="45.5703125" customWidth="1"/>
    <col min="3463" max="3473" width="0" hidden="1" customWidth="1"/>
    <col min="3474" max="3474" width="27.42578125" customWidth="1"/>
    <col min="3476" max="3476" width="14" customWidth="1"/>
    <col min="3477" max="3477" width="9.140625" customWidth="1"/>
    <col min="3478" max="3478" width="45.5703125" customWidth="1"/>
    <col min="3479" max="3489" width="0" hidden="1" customWidth="1"/>
    <col min="3490" max="3490" width="27.42578125" customWidth="1"/>
    <col min="3492" max="3492" width="14" customWidth="1"/>
    <col min="3493" max="3493" width="9.140625" customWidth="1"/>
    <col min="3494" max="3494" width="45.5703125" customWidth="1"/>
    <col min="3495" max="3505" width="0" hidden="1" customWidth="1"/>
    <col min="3506" max="3506" width="27.42578125" customWidth="1"/>
    <col min="3508" max="3508" width="14" customWidth="1"/>
    <col min="3509" max="3509" width="9.140625" customWidth="1"/>
    <col min="3510" max="3510" width="45.5703125" customWidth="1"/>
    <col min="3511" max="3521" width="0" hidden="1" customWidth="1"/>
    <col min="3522" max="3522" width="27.42578125" customWidth="1"/>
    <col min="3524" max="3524" width="14" customWidth="1"/>
    <col min="3525" max="3525" width="9.140625" customWidth="1"/>
    <col min="3526" max="3526" width="45.5703125" customWidth="1"/>
    <col min="3527" max="3537" width="0" hidden="1" customWidth="1"/>
    <col min="3538" max="3538" width="27.42578125" customWidth="1"/>
    <col min="3540" max="3540" width="14" customWidth="1"/>
    <col min="3541" max="3541" width="9.140625" customWidth="1"/>
    <col min="3542" max="3542" width="45.5703125" customWidth="1"/>
    <col min="3543" max="3553" width="0" hidden="1" customWidth="1"/>
    <col min="3554" max="3554" width="27.42578125" customWidth="1"/>
    <col min="3556" max="3556" width="14" customWidth="1"/>
    <col min="3557" max="3557" width="9.140625" customWidth="1"/>
    <col min="3558" max="3558" width="45.5703125" customWidth="1"/>
    <col min="3559" max="3569" width="0" hidden="1" customWidth="1"/>
    <col min="3570" max="3570" width="27.42578125" customWidth="1"/>
    <col min="3572" max="3572" width="14" customWidth="1"/>
    <col min="3573" max="3573" width="9.140625" customWidth="1"/>
    <col min="3574" max="3574" width="45.5703125" customWidth="1"/>
    <col min="3575" max="3585" width="0" hidden="1" customWidth="1"/>
    <col min="3586" max="3586" width="27.42578125" customWidth="1"/>
    <col min="3588" max="3588" width="14" customWidth="1"/>
    <col min="3589" max="3589" width="9.140625" customWidth="1"/>
    <col min="3590" max="3590" width="45.5703125" customWidth="1"/>
    <col min="3591" max="3601" width="0" hidden="1" customWidth="1"/>
    <col min="3602" max="3602" width="27.42578125" customWidth="1"/>
    <col min="3604" max="3604" width="14" customWidth="1"/>
    <col min="3605" max="3605" width="9.140625" customWidth="1"/>
    <col min="3606" max="3606" width="45.5703125" customWidth="1"/>
    <col min="3607" max="3617" width="0" hidden="1" customWidth="1"/>
    <col min="3618" max="3618" width="27.42578125" customWidth="1"/>
    <col min="3620" max="3620" width="14" customWidth="1"/>
    <col min="3621" max="3621" width="9.140625" customWidth="1"/>
    <col min="3622" max="3622" width="45.5703125" customWidth="1"/>
    <col min="3623" max="3633" width="0" hidden="1" customWidth="1"/>
    <col min="3634" max="3634" width="27.42578125" customWidth="1"/>
    <col min="3636" max="3636" width="14" customWidth="1"/>
    <col min="3637" max="3637" width="9.140625" customWidth="1"/>
    <col min="3638" max="3638" width="45.5703125" customWidth="1"/>
    <col min="3639" max="3649" width="0" hidden="1" customWidth="1"/>
    <col min="3650" max="3650" width="27.42578125" customWidth="1"/>
    <col min="3652" max="3652" width="14" customWidth="1"/>
    <col min="3653" max="3653" width="9.140625" customWidth="1"/>
    <col min="3654" max="3654" width="45.5703125" customWidth="1"/>
    <col min="3655" max="3665" width="0" hidden="1" customWidth="1"/>
    <col min="3666" max="3666" width="27.42578125" customWidth="1"/>
    <col min="3668" max="3668" width="14" customWidth="1"/>
    <col min="3669" max="3669" width="9.140625" customWidth="1"/>
    <col min="3670" max="3670" width="45.5703125" customWidth="1"/>
    <col min="3671" max="3681" width="0" hidden="1" customWidth="1"/>
    <col min="3682" max="3682" width="27.42578125" customWidth="1"/>
    <col min="3684" max="3684" width="14" customWidth="1"/>
    <col min="3685" max="3685" width="9.140625" customWidth="1"/>
    <col min="3686" max="3686" width="45.5703125" customWidth="1"/>
    <col min="3687" max="3697" width="0" hidden="1" customWidth="1"/>
    <col min="3698" max="3698" width="27.42578125" customWidth="1"/>
    <col min="3700" max="3700" width="14" customWidth="1"/>
    <col min="3701" max="3701" width="9.140625" customWidth="1"/>
    <col min="3702" max="3702" width="45.5703125" customWidth="1"/>
    <col min="3703" max="3713" width="0" hidden="1" customWidth="1"/>
    <col min="3714" max="3714" width="27.42578125" customWidth="1"/>
    <col min="3716" max="3716" width="14" customWidth="1"/>
    <col min="3717" max="3717" width="9.140625" customWidth="1"/>
    <col min="3718" max="3718" width="45.5703125" customWidth="1"/>
    <col min="3719" max="3729" width="0" hidden="1" customWidth="1"/>
    <col min="3730" max="3730" width="27.42578125" customWidth="1"/>
    <col min="3732" max="3732" width="14" customWidth="1"/>
    <col min="3733" max="3733" width="9.140625" customWidth="1"/>
    <col min="3734" max="3734" width="45.5703125" customWidth="1"/>
    <col min="3735" max="3745" width="0" hidden="1" customWidth="1"/>
    <col min="3746" max="3746" width="27.42578125" customWidth="1"/>
    <col min="3748" max="3748" width="14" customWidth="1"/>
    <col min="3749" max="3749" width="9.140625" customWidth="1"/>
    <col min="3750" max="3750" width="45.5703125" customWidth="1"/>
    <col min="3751" max="3761" width="0" hidden="1" customWidth="1"/>
    <col min="3762" max="3762" width="27.42578125" customWidth="1"/>
    <col min="3764" max="3764" width="14" customWidth="1"/>
    <col min="3765" max="3765" width="9.140625" customWidth="1"/>
    <col min="3766" max="3766" width="45.5703125" customWidth="1"/>
    <col min="3767" max="3777" width="0" hidden="1" customWidth="1"/>
    <col min="3778" max="3778" width="27.42578125" customWidth="1"/>
    <col min="3780" max="3780" width="14" customWidth="1"/>
    <col min="3781" max="3781" width="9.140625" customWidth="1"/>
    <col min="3782" max="3782" width="45.5703125" customWidth="1"/>
    <col min="3783" max="3793" width="0" hidden="1" customWidth="1"/>
    <col min="3794" max="3794" width="27.42578125" customWidth="1"/>
    <col min="3796" max="3796" width="14" customWidth="1"/>
    <col min="3797" max="3797" width="9.140625" customWidth="1"/>
    <col min="3798" max="3798" width="45.5703125" customWidth="1"/>
    <col min="3799" max="3809" width="0" hidden="1" customWidth="1"/>
    <col min="3810" max="3810" width="27.42578125" customWidth="1"/>
    <col min="3812" max="3812" width="14" customWidth="1"/>
    <col min="3813" max="3813" width="9.140625" customWidth="1"/>
    <col min="3814" max="3814" width="45.5703125" customWidth="1"/>
    <col min="3815" max="3825" width="0" hidden="1" customWidth="1"/>
    <col min="3826" max="3826" width="27.42578125" customWidth="1"/>
    <col min="3828" max="3828" width="14" customWidth="1"/>
    <col min="3829" max="3829" width="9.140625" customWidth="1"/>
    <col min="3830" max="3830" width="45.5703125" customWidth="1"/>
    <col min="3831" max="3841" width="0" hidden="1" customWidth="1"/>
    <col min="3842" max="3842" width="27.42578125" customWidth="1"/>
    <col min="3844" max="3844" width="14" customWidth="1"/>
    <col min="3845" max="3845" width="9.140625" customWidth="1"/>
    <col min="3846" max="3846" width="45.5703125" customWidth="1"/>
    <col min="3847" max="3857" width="0" hidden="1" customWidth="1"/>
    <col min="3858" max="3858" width="27.42578125" customWidth="1"/>
    <col min="3860" max="3860" width="14" customWidth="1"/>
    <col min="3861" max="3861" width="9.140625" customWidth="1"/>
    <col min="3862" max="3862" width="45.5703125" customWidth="1"/>
    <col min="3863" max="3873" width="0" hidden="1" customWidth="1"/>
    <col min="3874" max="3874" width="27.42578125" customWidth="1"/>
    <col min="3876" max="3876" width="14" customWidth="1"/>
    <col min="3877" max="3877" width="9.140625" customWidth="1"/>
    <col min="3878" max="3878" width="45.5703125" customWidth="1"/>
    <col min="3879" max="3889" width="0" hidden="1" customWidth="1"/>
    <col min="3890" max="3890" width="27.42578125" customWidth="1"/>
    <col min="3892" max="3892" width="14" customWidth="1"/>
    <col min="3893" max="3893" width="9.140625" customWidth="1"/>
    <col min="3894" max="3894" width="45.5703125" customWidth="1"/>
    <col min="3895" max="3905" width="0" hidden="1" customWidth="1"/>
    <col min="3906" max="3906" width="27.42578125" customWidth="1"/>
    <col min="3908" max="3908" width="14" customWidth="1"/>
    <col min="3909" max="3909" width="9.140625" customWidth="1"/>
    <col min="3910" max="3910" width="45.5703125" customWidth="1"/>
    <col min="3911" max="3921" width="0" hidden="1" customWidth="1"/>
    <col min="3922" max="3922" width="27.42578125" customWidth="1"/>
    <col min="3924" max="3924" width="14" customWidth="1"/>
    <col min="3925" max="3925" width="9.140625" customWidth="1"/>
    <col min="3926" max="3926" width="45.5703125" customWidth="1"/>
    <col min="3927" max="3937" width="0" hidden="1" customWidth="1"/>
    <col min="3938" max="3938" width="27.42578125" customWidth="1"/>
    <col min="3940" max="3940" width="14" customWidth="1"/>
    <col min="3941" max="3941" width="9.140625" customWidth="1"/>
    <col min="3942" max="3942" width="45.5703125" customWidth="1"/>
    <col min="3943" max="3953" width="0" hidden="1" customWidth="1"/>
    <col min="3954" max="3954" width="27.42578125" customWidth="1"/>
    <col min="3956" max="3956" width="14" customWidth="1"/>
    <col min="3957" max="3957" width="9.140625" customWidth="1"/>
    <col min="3958" max="3958" width="45.5703125" customWidth="1"/>
    <col min="3959" max="3969" width="0" hidden="1" customWidth="1"/>
    <col min="3970" max="3970" width="27.42578125" customWidth="1"/>
    <col min="3972" max="3972" width="14" customWidth="1"/>
    <col min="3973" max="3973" width="9.140625" customWidth="1"/>
    <col min="3974" max="3974" width="45.5703125" customWidth="1"/>
    <col min="3975" max="3985" width="0" hidden="1" customWidth="1"/>
    <col min="3986" max="3986" width="27.42578125" customWidth="1"/>
    <col min="3988" max="3988" width="14" customWidth="1"/>
    <col min="3989" max="3989" width="9.140625" customWidth="1"/>
    <col min="3990" max="3990" width="45.5703125" customWidth="1"/>
    <col min="3991" max="4001" width="0" hidden="1" customWidth="1"/>
    <col min="4002" max="4002" width="27.42578125" customWidth="1"/>
    <col min="4004" max="4004" width="14" customWidth="1"/>
    <col min="4005" max="4005" width="9.140625" customWidth="1"/>
    <col min="4006" max="4006" width="45.5703125" customWidth="1"/>
    <col min="4007" max="4017" width="0" hidden="1" customWidth="1"/>
    <col min="4018" max="4018" width="27.42578125" customWidth="1"/>
    <col min="4020" max="4020" width="14" customWidth="1"/>
    <col min="4021" max="4021" width="9.140625" customWidth="1"/>
    <col min="4022" max="4022" width="45.5703125" customWidth="1"/>
    <col min="4023" max="4033" width="0" hidden="1" customWidth="1"/>
    <col min="4034" max="4034" width="27.42578125" customWidth="1"/>
    <col min="4036" max="4036" width="14" customWidth="1"/>
    <col min="4037" max="4037" width="9.140625" customWidth="1"/>
    <col min="4038" max="4038" width="45.5703125" customWidth="1"/>
    <col min="4039" max="4049" width="0" hidden="1" customWidth="1"/>
    <col min="4050" max="4050" width="27.42578125" customWidth="1"/>
    <col min="4052" max="4052" width="14" customWidth="1"/>
    <col min="4053" max="4053" width="9.140625" customWidth="1"/>
    <col min="4054" max="4054" width="45.5703125" customWidth="1"/>
    <col min="4055" max="4065" width="0" hidden="1" customWidth="1"/>
    <col min="4066" max="4066" width="27.42578125" customWidth="1"/>
    <col min="4068" max="4068" width="14" customWidth="1"/>
    <col min="4069" max="4069" width="9.140625" customWidth="1"/>
    <col min="4070" max="4070" width="45.5703125" customWidth="1"/>
    <col min="4071" max="4081" width="0" hidden="1" customWidth="1"/>
    <col min="4082" max="4082" width="27.42578125" customWidth="1"/>
    <col min="4084" max="4084" width="14" customWidth="1"/>
    <col min="4085" max="4085" width="9.140625" customWidth="1"/>
    <col min="4086" max="4086" width="45.5703125" customWidth="1"/>
    <col min="4087" max="4097" width="0" hidden="1" customWidth="1"/>
    <col min="4098" max="4098" width="27.42578125" customWidth="1"/>
    <col min="4100" max="4100" width="14" customWidth="1"/>
    <col min="4101" max="4101" width="9.140625" customWidth="1"/>
    <col min="4102" max="4102" width="45.5703125" customWidth="1"/>
    <col min="4103" max="4113" width="0" hidden="1" customWidth="1"/>
    <col min="4114" max="4114" width="27.42578125" customWidth="1"/>
    <col min="4116" max="4116" width="14" customWidth="1"/>
    <col min="4117" max="4117" width="9.140625" customWidth="1"/>
    <col min="4118" max="4118" width="45.5703125" customWidth="1"/>
    <col min="4119" max="4129" width="0" hidden="1" customWidth="1"/>
    <col min="4130" max="4130" width="27.42578125" customWidth="1"/>
    <col min="4132" max="4132" width="14" customWidth="1"/>
    <col min="4133" max="4133" width="9.140625" customWidth="1"/>
    <col min="4134" max="4134" width="45.5703125" customWidth="1"/>
    <col min="4135" max="4145" width="0" hidden="1" customWidth="1"/>
    <col min="4146" max="4146" width="27.42578125" customWidth="1"/>
    <col min="4148" max="4148" width="14" customWidth="1"/>
    <col min="4149" max="4149" width="9.140625" customWidth="1"/>
    <col min="4150" max="4150" width="45.5703125" customWidth="1"/>
    <col min="4151" max="4161" width="0" hidden="1" customWidth="1"/>
    <col min="4162" max="4162" width="27.42578125" customWidth="1"/>
    <col min="4164" max="4164" width="14" customWidth="1"/>
    <col min="4165" max="4165" width="9.140625" customWidth="1"/>
    <col min="4166" max="4166" width="45.5703125" customWidth="1"/>
    <col min="4167" max="4177" width="0" hidden="1" customWidth="1"/>
    <col min="4178" max="4178" width="27.42578125" customWidth="1"/>
    <col min="4180" max="4180" width="14" customWidth="1"/>
    <col min="4181" max="4181" width="9.140625" customWidth="1"/>
    <col min="4182" max="4182" width="45.5703125" customWidth="1"/>
    <col min="4183" max="4193" width="0" hidden="1" customWidth="1"/>
    <col min="4194" max="4194" width="27.42578125" customWidth="1"/>
    <col min="4196" max="4196" width="14" customWidth="1"/>
    <col min="4197" max="4197" width="9.140625" customWidth="1"/>
    <col min="4198" max="4198" width="45.5703125" customWidth="1"/>
    <col min="4199" max="4209" width="0" hidden="1" customWidth="1"/>
    <col min="4210" max="4210" width="27.42578125" customWidth="1"/>
    <col min="4212" max="4212" width="14" customWidth="1"/>
    <col min="4213" max="4213" width="9.140625" customWidth="1"/>
    <col min="4214" max="4214" width="45.5703125" customWidth="1"/>
    <col min="4215" max="4225" width="0" hidden="1" customWidth="1"/>
    <col min="4226" max="4226" width="27.42578125" customWidth="1"/>
    <col min="4228" max="4228" width="14" customWidth="1"/>
    <col min="4229" max="4229" width="9.140625" customWidth="1"/>
    <col min="4230" max="4230" width="45.5703125" customWidth="1"/>
    <col min="4231" max="4241" width="0" hidden="1" customWidth="1"/>
    <col min="4242" max="4242" width="27.42578125" customWidth="1"/>
    <col min="4244" max="4244" width="14" customWidth="1"/>
    <col min="4245" max="4245" width="9.140625" customWidth="1"/>
    <col min="4246" max="4246" width="45.5703125" customWidth="1"/>
    <col min="4247" max="4257" width="0" hidden="1" customWidth="1"/>
    <col min="4258" max="4258" width="27.42578125" customWidth="1"/>
    <col min="4260" max="4260" width="14" customWidth="1"/>
    <col min="4261" max="4261" width="9.140625" customWidth="1"/>
    <col min="4262" max="4262" width="45.5703125" customWidth="1"/>
    <col min="4263" max="4273" width="0" hidden="1" customWidth="1"/>
    <col min="4274" max="4274" width="27.42578125" customWidth="1"/>
    <col min="4276" max="4276" width="14" customWidth="1"/>
    <col min="4277" max="4277" width="9.140625" customWidth="1"/>
    <col min="4278" max="4278" width="45.5703125" customWidth="1"/>
    <col min="4279" max="4289" width="0" hidden="1" customWidth="1"/>
    <col min="4290" max="4290" width="27.42578125" customWidth="1"/>
    <col min="4292" max="4292" width="14" customWidth="1"/>
    <col min="4293" max="4293" width="9.140625" customWidth="1"/>
    <col min="4294" max="4294" width="45.5703125" customWidth="1"/>
    <col min="4295" max="4305" width="0" hidden="1" customWidth="1"/>
    <col min="4306" max="4306" width="27.42578125" customWidth="1"/>
    <col min="4308" max="4308" width="14" customWidth="1"/>
    <col min="4309" max="4309" width="9.140625" customWidth="1"/>
    <col min="4310" max="4310" width="45.5703125" customWidth="1"/>
    <col min="4311" max="4321" width="0" hidden="1" customWidth="1"/>
    <col min="4322" max="4322" width="27.42578125" customWidth="1"/>
    <col min="4324" max="4324" width="14" customWidth="1"/>
    <col min="4325" max="4325" width="9.140625" customWidth="1"/>
    <col min="4326" max="4326" width="45.5703125" customWidth="1"/>
    <col min="4327" max="4337" width="0" hidden="1" customWidth="1"/>
    <col min="4338" max="4338" width="27.42578125" customWidth="1"/>
    <col min="4340" max="4340" width="14" customWidth="1"/>
    <col min="4341" max="4341" width="9.140625" customWidth="1"/>
    <col min="4342" max="4342" width="45.5703125" customWidth="1"/>
    <col min="4343" max="4353" width="0" hidden="1" customWidth="1"/>
    <col min="4354" max="4354" width="27.42578125" customWidth="1"/>
    <col min="4356" max="4356" width="14" customWidth="1"/>
    <col min="4357" max="4357" width="9.140625" customWidth="1"/>
    <col min="4358" max="4358" width="45.5703125" customWidth="1"/>
    <col min="4359" max="4369" width="0" hidden="1" customWidth="1"/>
    <col min="4370" max="4370" width="27.42578125" customWidth="1"/>
    <col min="4372" max="4372" width="14" customWidth="1"/>
    <col min="4373" max="4373" width="9.140625" customWidth="1"/>
    <col min="4374" max="4374" width="45.5703125" customWidth="1"/>
    <col min="4375" max="4385" width="0" hidden="1" customWidth="1"/>
    <col min="4386" max="4386" width="27.42578125" customWidth="1"/>
    <col min="4388" max="4388" width="14" customWidth="1"/>
    <col min="4389" max="4389" width="9.140625" customWidth="1"/>
    <col min="4390" max="4390" width="45.5703125" customWidth="1"/>
    <col min="4391" max="4401" width="0" hidden="1" customWidth="1"/>
    <col min="4402" max="4402" width="27.42578125" customWidth="1"/>
    <col min="4404" max="4404" width="14" customWidth="1"/>
    <col min="4405" max="4405" width="9.140625" customWidth="1"/>
    <col min="4406" max="4406" width="45.5703125" customWidth="1"/>
    <col min="4407" max="4417" width="0" hidden="1" customWidth="1"/>
    <col min="4418" max="4418" width="27.42578125" customWidth="1"/>
    <col min="4420" max="4420" width="14" customWidth="1"/>
    <col min="4421" max="4421" width="9.140625" customWidth="1"/>
    <col min="4422" max="4422" width="45.5703125" customWidth="1"/>
    <col min="4423" max="4433" width="0" hidden="1" customWidth="1"/>
    <col min="4434" max="4434" width="27.42578125" customWidth="1"/>
    <col min="4436" max="4436" width="14" customWidth="1"/>
    <col min="4437" max="4437" width="9.140625" customWidth="1"/>
    <col min="4438" max="4438" width="45.5703125" customWidth="1"/>
    <col min="4439" max="4449" width="0" hidden="1" customWidth="1"/>
    <col min="4450" max="4450" width="27.42578125" customWidth="1"/>
    <col min="4452" max="4452" width="14" customWidth="1"/>
    <col min="4453" max="4453" width="9.140625" customWidth="1"/>
    <col min="4454" max="4454" width="45.5703125" customWidth="1"/>
    <col min="4455" max="4465" width="0" hidden="1" customWidth="1"/>
    <col min="4466" max="4466" width="27.42578125" customWidth="1"/>
    <col min="4468" max="4468" width="14" customWidth="1"/>
    <col min="4469" max="4469" width="9.140625" customWidth="1"/>
    <col min="4470" max="4470" width="45.5703125" customWidth="1"/>
    <col min="4471" max="4481" width="0" hidden="1" customWidth="1"/>
    <col min="4482" max="4482" width="27.42578125" customWidth="1"/>
    <col min="4484" max="4484" width="14" customWidth="1"/>
    <col min="4485" max="4485" width="9.140625" customWidth="1"/>
    <col min="4486" max="4486" width="45.5703125" customWidth="1"/>
    <col min="4487" max="4497" width="0" hidden="1" customWidth="1"/>
    <col min="4498" max="4498" width="27.42578125" customWidth="1"/>
    <col min="4500" max="4500" width="14" customWidth="1"/>
    <col min="4501" max="4501" width="9.140625" customWidth="1"/>
    <col min="4502" max="4502" width="45.5703125" customWidth="1"/>
    <col min="4503" max="4513" width="0" hidden="1" customWidth="1"/>
    <col min="4514" max="4514" width="27.42578125" customWidth="1"/>
    <col min="4516" max="4516" width="14" customWidth="1"/>
    <col min="4517" max="4517" width="9.140625" customWidth="1"/>
    <col min="4518" max="4518" width="45.5703125" customWidth="1"/>
    <col min="4519" max="4529" width="0" hidden="1" customWidth="1"/>
    <col min="4530" max="4530" width="27.42578125" customWidth="1"/>
    <col min="4532" max="4532" width="14" customWidth="1"/>
    <col min="4533" max="4533" width="9.140625" customWidth="1"/>
    <col min="4534" max="4534" width="45.5703125" customWidth="1"/>
    <col min="4535" max="4545" width="0" hidden="1" customWidth="1"/>
    <col min="4546" max="4546" width="27.42578125" customWidth="1"/>
    <col min="4548" max="4548" width="14" customWidth="1"/>
    <col min="4549" max="4549" width="9.140625" customWidth="1"/>
    <col min="4550" max="4550" width="45.5703125" customWidth="1"/>
    <col min="4551" max="4561" width="0" hidden="1" customWidth="1"/>
    <col min="4562" max="4562" width="27.42578125" customWidth="1"/>
    <col min="4564" max="4564" width="14" customWidth="1"/>
    <col min="4565" max="4565" width="9.140625" customWidth="1"/>
    <col min="4566" max="4566" width="45.5703125" customWidth="1"/>
    <col min="4567" max="4577" width="0" hidden="1" customWidth="1"/>
    <col min="4578" max="4578" width="27.42578125" customWidth="1"/>
    <col min="4580" max="4580" width="14" customWidth="1"/>
    <col min="4581" max="4581" width="9.140625" customWidth="1"/>
    <col min="4582" max="4582" width="45.5703125" customWidth="1"/>
    <col min="4583" max="4593" width="0" hidden="1" customWidth="1"/>
    <col min="4594" max="4594" width="27.42578125" customWidth="1"/>
    <col min="4596" max="4596" width="14" customWidth="1"/>
    <col min="4597" max="4597" width="9.140625" customWidth="1"/>
    <col min="4598" max="4598" width="45.5703125" customWidth="1"/>
    <col min="4599" max="4609" width="0" hidden="1" customWidth="1"/>
    <col min="4610" max="4610" width="27.42578125" customWidth="1"/>
    <col min="4612" max="4612" width="14" customWidth="1"/>
    <col min="4613" max="4613" width="9.140625" customWidth="1"/>
    <col min="4614" max="4614" width="45.5703125" customWidth="1"/>
    <col min="4615" max="4625" width="0" hidden="1" customWidth="1"/>
    <col min="4626" max="4626" width="27.42578125" customWidth="1"/>
    <col min="4628" max="4628" width="14" customWidth="1"/>
    <col min="4629" max="4629" width="9.140625" customWidth="1"/>
    <col min="4630" max="4630" width="45.5703125" customWidth="1"/>
    <col min="4631" max="4641" width="0" hidden="1" customWidth="1"/>
    <col min="4642" max="4642" width="27.42578125" customWidth="1"/>
    <col min="4644" max="4644" width="14" customWidth="1"/>
    <col min="4645" max="4645" width="9.140625" customWidth="1"/>
    <col min="4646" max="4646" width="45.5703125" customWidth="1"/>
    <col min="4647" max="4657" width="0" hidden="1" customWidth="1"/>
    <col min="4658" max="4658" width="27.42578125" customWidth="1"/>
    <col min="4660" max="4660" width="14" customWidth="1"/>
    <col min="4661" max="4661" width="9.140625" customWidth="1"/>
    <col min="4662" max="4662" width="45.5703125" customWidth="1"/>
    <col min="4663" max="4673" width="0" hidden="1" customWidth="1"/>
    <col min="4674" max="4674" width="27.42578125" customWidth="1"/>
    <col min="4676" max="4676" width="14" customWidth="1"/>
    <col min="4677" max="4677" width="9.140625" customWidth="1"/>
    <col min="4678" max="4678" width="45.5703125" customWidth="1"/>
    <col min="4679" max="4689" width="0" hidden="1" customWidth="1"/>
    <col min="4690" max="4690" width="27.42578125" customWidth="1"/>
    <col min="4692" max="4692" width="14" customWidth="1"/>
    <col min="4693" max="4693" width="9.140625" customWidth="1"/>
    <col min="4694" max="4694" width="45.5703125" customWidth="1"/>
    <col min="4695" max="4705" width="0" hidden="1" customWidth="1"/>
    <col min="4706" max="4706" width="27.42578125" customWidth="1"/>
    <col min="4708" max="4708" width="14" customWidth="1"/>
    <col min="4709" max="4709" width="9.140625" customWidth="1"/>
    <col min="4710" max="4710" width="45.5703125" customWidth="1"/>
    <col min="4711" max="4721" width="0" hidden="1" customWidth="1"/>
    <col min="4722" max="4722" width="27.42578125" customWidth="1"/>
    <col min="4724" max="4724" width="14" customWidth="1"/>
    <col min="4725" max="4725" width="9.140625" customWidth="1"/>
    <col min="4726" max="4726" width="45.5703125" customWidth="1"/>
    <col min="4727" max="4737" width="0" hidden="1" customWidth="1"/>
    <col min="4738" max="4738" width="27.42578125" customWidth="1"/>
    <col min="4740" max="4740" width="14" customWidth="1"/>
    <col min="4741" max="4741" width="9.140625" customWidth="1"/>
    <col min="4742" max="4742" width="45.5703125" customWidth="1"/>
    <col min="4743" max="4753" width="0" hidden="1" customWidth="1"/>
    <col min="4754" max="4754" width="27.42578125" customWidth="1"/>
    <col min="4756" max="4756" width="14" customWidth="1"/>
    <col min="4757" max="4757" width="9.140625" customWidth="1"/>
    <col min="4758" max="4758" width="45.5703125" customWidth="1"/>
    <col min="4759" max="4769" width="0" hidden="1" customWidth="1"/>
    <col min="4770" max="4770" width="27.42578125" customWidth="1"/>
    <col min="4772" max="4772" width="14" customWidth="1"/>
    <col min="4773" max="4773" width="9.140625" customWidth="1"/>
    <col min="4774" max="4774" width="45.5703125" customWidth="1"/>
    <col min="4775" max="4785" width="0" hidden="1" customWidth="1"/>
    <col min="4786" max="4786" width="27.42578125" customWidth="1"/>
    <col min="4788" max="4788" width="14" customWidth="1"/>
    <col min="4789" max="4789" width="9.140625" customWidth="1"/>
    <col min="4790" max="4790" width="45.5703125" customWidth="1"/>
    <col min="4791" max="4801" width="0" hidden="1" customWidth="1"/>
    <col min="4802" max="4802" width="27.42578125" customWidth="1"/>
    <col min="4804" max="4804" width="14" customWidth="1"/>
    <col min="4805" max="4805" width="9.140625" customWidth="1"/>
    <col min="4806" max="4806" width="45.5703125" customWidth="1"/>
    <col min="4807" max="4817" width="0" hidden="1" customWidth="1"/>
    <col min="4818" max="4818" width="27.42578125" customWidth="1"/>
    <col min="4820" max="4820" width="14" customWidth="1"/>
    <col min="4821" max="4821" width="9.140625" customWidth="1"/>
    <col min="4822" max="4822" width="45.5703125" customWidth="1"/>
    <col min="4823" max="4833" width="0" hidden="1" customWidth="1"/>
    <col min="4834" max="4834" width="27.42578125" customWidth="1"/>
    <col min="4836" max="4836" width="14" customWidth="1"/>
    <col min="4837" max="4837" width="9.140625" customWidth="1"/>
    <col min="4838" max="4838" width="45.5703125" customWidth="1"/>
    <col min="4839" max="4849" width="0" hidden="1" customWidth="1"/>
    <col min="4850" max="4850" width="27.42578125" customWidth="1"/>
    <col min="4852" max="4852" width="14" customWidth="1"/>
    <col min="4853" max="4853" width="9.140625" customWidth="1"/>
    <col min="4854" max="4854" width="45.5703125" customWidth="1"/>
    <col min="4855" max="4865" width="0" hidden="1" customWidth="1"/>
    <col min="4866" max="4866" width="27.42578125" customWidth="1"/>
    <col min="4868" max="4868" width="14" customWidth="1"/>
    <col min="4869" max="4869" width="9.140625" customWidth="1"/>
    <col min="4870" max="4870" width="45.5703125" customWidth="1"/>
    <col min="4871" max="4881" width="0" hidden="1" customWidth="1"/>
    <col min="4882" max="4882" width="27.42578125" customWidth="1"/>
    <col min="4884" max="4884" width="14" customWidth="1"/>
    <col min="4885" max="4885" width="9.140625" customWidth="1"/>
    <col min="4886" max="4886" width="45.5703125" customWidth="1"/>
    <col min="4887" max="4897" width="0" hidden="1" customWidth="1"/>
    <col min="4898" max="4898" width="27.42578125" customWidth="1"/>
    <col min="4900" max="4900" width="14" customWidth="1"/>
    <col min="4901" max="4901" width="9.140625" customWidth="1"/>
    <col min="4902" max="4902" width="45.5703125" customWidth="1"/>
    <col min="4903" max="4913" width="0" hidden="1" customWidth="1"/>
    <col min="4914" max="4914" width="27.42578125" customWidth="1"/>
    <col min="4916" max="4916" width="14" customWidth="1"/>
    <col min="4917" max="4917" width="9.140625" customWidth="1"/>
    <col min="4918" max="4918" width="45.5703125" customWidth="1"/>
    <col min="4919" max="4929" width="0" hidden="1" customWidth="1"/>
    <col min="4930" max="4930" width="27.42578125" customWidth="1"/>
    <col min="4932" max="4932" width="14" customWidth="1"/>
    <col min="4933" max="4933" width="9.140625" customWidth="1"/>
    <col min="4934" max="4934" width="45.5703125" customWidth="1"/>
    <col min="4935" max="4945" width="0" hidden="1" customWidth="1"/>
    <col min="4946" max="4946" width="27.42578125" customWidth="1"/>
    <col min="4948" max="4948" width="14" customWidth="1"/>
    <col min="4949" max="4949" width="9.140625" customWidth="1"/>
    <col min="4950" max="4950" width="45.5703125" customWidth="1"/>
    <col min="4951" max="4961" width="0" hidden="1" customWidth="1"/>
    <col min="4962" max="4962" width="27.42578125" customWidth="1"/>
    <col min="4964" max="4964" width="14" customWidth="1"/>
    <col min="4965" max="4965" width="9.140625" customWidth="1"/>
    <col min="4966" max="4966" width="45.5703125" customWidth="1"/>
    <col min="4967" max="4977" width="0" hidden="1" customWidth="1"/>
    <col min="4978" max="4978" width="27.42578125" customWidth="1"/>
    <col min="4980" max="4980" width="14" customWidth="1"/>
    <col min="4981" max="4981" width="9.140625" customWidth="1"/>
    <col min="4982" max="4982" width="45.5703125" customWidth="1"/>
    <col min="4983" max="4993" width="0" hidden="1" customWidth="1"/>
    <col min="4994" max="4994" width="27.42578125" customWidth="1"/>
    <col min="4996" max="4996" width="14" customWidth="1"/>
    <col min="4997" max="4997" width="9.140625" customWidth="1"/>
    <col min="4998" max="4998" width="45.5703125" customWidth="1"/>
    <col min="4999" max="5009" width="0" hidden="1" customWidth="1"/>
    <col min="5010" max="5010" width="27.42578125" customWidth="1"/>
    <col min="5012" max="5012" width="14" customWidth="1"/>
    <col min="5013" max="5013" width="9.140625" customWidth="1"/>
    <col min="5014" max="5014" width="45.5703125" customWidth="1"/>
    <col min="5015" max="5025" width="0" hidden="1" customWidth="1"/>
    <col min="5026" max="5026" width="27.42578125" customWidth="1"/>
    <col min="5028" max="5028" width="14" customWidth="1"/>
    <col min="5029" max="5029" width="9.140625" customWidth="1"/>
    <col min="5030" max="5030" width="45.5703125" customWidth="1"/>
    <col min="5031" max="5041" width="0" hidden="1" customWidth="1"/>
    <col min="5042" max="5042" width="27.42578125" customWidth="1"/>
    <col min="5044" max="5044" width="14" customWidth="1"/>
    <col min="5045" max="5045" width="9.140625" customWidth="1"/>
    <col min="5046" max="5046" width="45.5703125" customWidth="1"/>
    <col min="5047" max="5057" width="0" hidden="1" customWidth="1"/>
    <col min="5058" max="5058" width="27.42578125" customWidth="1"/>
    <col min="5060" max="5060" width="14" customWidth="1"/>
    <col min="5061" max="5061" width="9.140625" customWidth="1"/>
    <col min="5062" max="5062" width="45.5703125" customWidth="1"/>
    <col min="5063" max="5073" width="0" hidden="1" customWidth="1"/>
    <col min="5074" max="5074" width="27.42578125" customWidth="1"/>
    <col min="5076" max="5076" width="14" customWidth="1"/>
    <col min="5077" max="5077" width="9.140625" customWidth="1"/>
    <col min="5078" max="5078" width="45.5703125" customWidth="1"/>
    <col min="5079" max="5089" width="0" hidden="1" customWidth="1"/>
    <col min="5090" max="5090" width="27.42578125" customWidth="1"/>
    <col min="5092" max="5092" width="14" customWidth="1"/>
    <col min="5093" max="5093" width="9.140625" customWidth="1"/>
    <col min="5094" max="5094" width="45.5703125" customWidth="1"/>
    <col min="5095" max="5105" width="0" hidden="1" customWidth="1"/>
    <col min="5106" max="5106" width="27.42578125" customWidth="1"/>
    <col min="5108" max="5108" width="14" customWidth="1"/>
    <col min="5109" max="5109" width="9.140625" customWidth="1"/>
    <col min="5110" max="5110" width="45.5703125" customWidth="1"/>
    <col min="5111" max="5121" width="0" hidden="1" customWidth="1"/>
    <col min="5122" max="5122" width="27.42578125" customWidth="1"/>
    <col min="5124" max="5124" width="14" customWidth="1"/>
    <col min="5125" max="5125" width="9.140625" customWidth="1"/>
    <col min="5126" max="5126" width="45.5703125" customWidth="1"/>
    <col min="5127" max="5137" width="0" hidden="1" customWidth="1"/>
    <col min="5138" max="5138" width="27.42578125" customWidth="1"/>
    <col min="5140" max="5140" width="14" customWidth="1"/>
    <col min="5141" max="5141" width="9.140625" customWidth="1"/>
    <col min="5142" max="5142" width="45.5703125" customWidth="1"/>
    <col min="5143" max="5153" width="0" hidden="1" customWidth="1"/>
    <col min="5154" max="5154" width="27.42578125" customWidth="1"/>
    <col min="5156" max="5156" width="14" customWidth="1"/>
    <col min="5157" max="5157" width="9.140625" customWidth="1"/>
    <col min="5158" max="5158" width="45.5703125" customWidth="1"/>
    <col min="5159" max="5169" width="0" hidden="1" customWidth="1"/>
    <col min="5170" max="5170" width="27.42578125" customWidth="1"/>
    <col min="5172" max="5172" width="14" customWidth="1"/>
    <col min="5173" max="5173" width="9.140625" customWidth="1"/>
    <col min="5174" max="5174" width="45.5703125" customWidth="1"/>
    <col min="5175" max="5185" width="0" hidden="1" customWidth="1"/>
    <col min="5186" max="5186" width="27.42578125" customWidth="1"/>
    <col min="5188" max="5188" width="14" customWidth="1"/>
    <col min="5189" max="5189" width="9.140625" customWidth="1"/>
    <col min="5190" max="5190" width="45.5703125" customWidth="1"/>
    <col min="5191" max="5201" width="0" hidden="1" customWidth="1"/>
    <col min="5202" max="5202" width="27.42578125" customWidth="1"/>
    <col min="5204" max="5204" width="14" customWidth="1"/>
    <col min="5205" max="5205" width="9.140625" customWidth="1"/>
    <col min="5206" max="5206" width="45.5703125" customWidth="1"/>
    <col min="5207" max="5217" width="0" hidden="1" customWidth="1"/>
    <col min="5218" max="5218" width="27.42578125" customWidth="1"/>
    <col min="5220" max="5220" width="14" customWidth="1"/>
    <col min="5221" max="5221" width="9.140625" customWidth="1"/>
    <col min="5222" max="5222" width="45.5703125" customWidth="1"/>
    <col min="5223" max="5233" width="0" hidden="1" customWidth="1"/>
    <col min="5234" max="5234" width="27.42578125" customWidth="1"/>
    <col min="5236" max="5236" width="14" customWidth="1"/>
    <col min="5237" max="5237" width="9.140625" customWidth="1"/>
    <col min="5238" max="5238" width="45.5703125" customWidth="1"/>
    <col min="5239" max="5249" width="0" hidden="1" customWidth="1"/>
    <col min="5250" max="5250" width="27.42578125" customWidth="1"/>
    <col min="5252" max="5252" width="14" customWidth="1"/>
    <col min="5253" max="5253" width="9.140625" customWidth="1"/>
    <col min="5254" max="5254" width="45.5703125" customWidth="1"/>
    <col min="5255" max="5265" width="0" hidden="1" customWidth="1"/>
    <col min="5266" max="5266" width="27.42578125" customWidth="1"/>
    <col min="5268" max="5268" width="14" customWidth="1"/>
    <col min="5269" max="5269" width="9.140625" customWidth="1"/>
    <col min="5270" max="5270" width="45.5703125" customWidth="1"/>
    <col min="5271" max="5281" width="0" hidden="1" customWidth="1"/>
    <col min="5282" max="5282" width="27.42578125" customWidth="1"/>
    <col min="5284" max="5284" width="14" customWidth="1"/>
    <col min="5285" max="5285" width="9.140625" customWidth="1"/>
    <col min="5286" max="5286" width="45.5703125" customWidth="1"/>
    <col min="5287" max="5297" width="0" hidden="1" customWidth="1"/>
    <col min="5298" max="5298" width="27.42578125" customWidth="1"/>
    <col min="5300" max="5300" width="14" customWidth="1"/>
    <col min="5301" max="5301" width="9.140625" customWidth="1"/>
    <col min="5302" max="5302" width="45.5703125" customWidth="1"/>
    <col min="5303" max="5313" width="0" hidden="1" customWidth="1"/>
    <col min="5314" max="5314" width="27.42578125" customWidth="1"/>
    <col min="5316" max="5316" width="14" customWidth="1"/>
    <col min="5317" max="5317" width="9.140625" customWidth="1"/>
    <col min="5318" max="5318" width="45.5703125" customWidth="1"/>
    <col min="5319" max="5329" width="0" hidden="1" customWidth="1"/>
    <col min="5330" max="5330" width="27.42578125" customWidth="1"/>
    <col min="5332" max="5332" width="14" customWidth="1"/>
    <col min="5333" max="5333" width="9.140625" customWidth="1"/>
    <col min="5334" max="5334" width="45.5703125" customWidth="1"/>
    <col min="5335" max="5345" width="0" hidden="1" customWidth="1"/>
    <col min="5346" max="5346" width="27.42578125" customWidth="1"/>
    <col min="5348" max="5348" width="14" customWidth="1"/>
    <col min="5349" max="5349" width="9.140625" customWidth="1"/>
    <col min="5350" max="5350" width="45.5703125" customWidth="1"/>
    <col min="5351" max="5361" width="0" hidden="1" customWidth="1"/>
    <col min="5362" max="5362" width="27.42578125" customWidth="1"/>
    <col min="5364" max="5364" width="14" customWidth="1"/>
    <col min="5365" max="5365" width="9.140625" customWidth="1"/>
    <col min="5366" max="5366" width="45.5703125" customWidth="1"/>
    <col min="5367" max="5377" width="0" hidden="1" customWidth="1"/>
    <col min="5378" max="5378" width="27.42578125" customWidth="1"/>
    <col min="5380" max="5380" width="14" customWidth="1"/>
    <col min="5381" max="5381" width="9.140625" customWidth="1"/>
    <col min="5382" max="5382" width="45.5703125" customWidth="1"/>
    <col min="5383" max="5393" width="0" hidden="1" customWidth="1"/>
    <col min="5394" max="5394" width="27.42578125" customWidth="1"/>
    <col min="5396" max="5396" width="14" customWidth="1"/>
    <col min="5397" max="5397" width="9.140625" customWidth="1"/>
    <col min="5398" max="5398" width="45.5703125" customWidth="1"/>
    <col min="5399" max="5409" width="0" hidden="1" customWidth="1"/>
    <col min="5410" max="5410" width="27.42578125" customWidth="1"/>
    <col min="5412" max="5412" width="14" customWidth="1"/>
    <col min="5413" max="5413" width="9.140625" customWidth="1"/>
    <col min="5414" max="5414" width="45.5703125" customWidth="1"/>
    <col min="5415" max="5425" width="0" hidden="1" customWidth="1"/>
    <col min="5426" max="5426" width="27.42578125" customWidth="1"/>
    <col min="5428" max="5428" width="14" customWidth="1"/>
    <col min="5429" max="5429" width="9.140625" customWidth="1"/>
    <col min="5430" max="5430" width="45.5703125" customWidth="1"/>
    <col min="5431" max="5441" width="0" hidden="1" customWidth="1"/>
    <col min="5442" max="5442" width="27.42578125" customWidth="1"/>
    <col min="5444" max="5444" width="14" customWidth="1"/>
    <col min="5445" max="5445" width="9.140625" customWidth="1"/>
    <col min="5446" max="5446" width="45.5703125" customWidth="1"/>
    <col min="5447" max="5457" width="0" hidden="1" customWidth="1"/>
    <col min="5458" max="5458" width="27.42578125" customWidth="1"/>
    <col min="5460" max="5460" width="14" customWidth="1"/>
    <col min="5461" max="5461" width="9.140625" customWidth="1"/>
    <col min="5462" max="5462" width="45.5703125" customWidth="1"/>
    <col min="5463" max="5473" width="0" hidden="1" customWidth="1"/>
    <col min="5474" max="5474" width="27.42578125" customWidth="1"/>
    <col min="5476" max="5476" width="14" customWidth="1"/>
    <col min="5477" max="5477" width="9.140625" customWidth="1"/>
    <col min="5478" max="5478" width="45.5703125" customWidth="1"/>
    <col min="5479" max="5489" width="0" hidden="1" customWidth="1"/>
    <col min="5490" max="5490" width="27.42578125" customWidth="1"/>
    <col min="5492" max="5492" width="14" customWidth="1"/>
    <col min="5493" max="5493" width="9.140625" customWidth="1"/>
    <col min="5494" max="5494" width="45.5703125" customWidth="1"/>
    <col min="5495" max="5505" width="0" hidden="1" customWidth="1"/>
    <col min="5506" max="5506" width="27.42578125" customWidth="1"/>
    <col min="5508" max="5508" width="14" customWidth="1"/>
    <col min="5509" max="5509" width="9.140625" customWidth="1"/>
    <col min="5510" max="5510" width="45.5703125" customWidth="1"/>
    <col min="5511" max="5521" width="0" hidden="1" customWidth="1"/>
    <col min="5522" max="5522" width="27.42578125" customWidth="1"/>
    <col min="5524" max="5524" width="14" customWidth="1"/>
    <col min="5525" max="5525" width="9.140625" customWidth="1"/>
    <col min="5526" max="5526" width="45.5703125" customWidth="1"/>
    <col min="5527" max="5537" width="0" hidden="1" customWidth="1"/>
    <col min="5538" max="5538" width="27.42578125" customWidth="1"/>
    <col min="5540" max="5540" width="14" customWidth="1"/>
    <col min="5541" max="5541" width="9.140625" customWidth="1"/>
    <col min="5542" max="5542" width="45.5703125" customWidth="1"/>
    <col min="5543" max="5553" width="0" hidden="1" customWidth="1"/>
    <col min="5554" max="5554" width="27.42578125" customWidth="1"/>
    <col min="5556" max="5556" width="14" customWidth="1"/>
    <col min="5557" max="5557" width="9.140625" customWidth="1"/>
    <col min="5558" max="5558" width="45.5703125" customWidth="1"/>
    <col min="5559" max="5569" width="0" hidden="1" customWidth="1"/>
    <col min="5570" max="5570" width="27.42578125" customWidth="1"/>
    <col min="5572" max="5572" width="14" customWidth="1"/>
    <col min="5573" max="5573" width="9.140625" customWidth="1"/>
    <col min="5574" max="5574" width="45.5703125" customWidth="1"/>
    <col min="5575" max="5585" width="0" hidden="1" customWidth="1"/>
    <col min="5586" max="5586" width="27.42578125" customWidth="1"/>
    <col min="5588" max="5588" width="14" customWidth="1"/>
    <col min="5589" max="5589" width="9.140625" customWidth="1"/>
    <col min="5590" max="5590" width="45.5703125" customWidth="1"/>
    <col min="5591" max="5601" width="0" hidden="1" customWidth="1"/>
    <col min="5602" max="5602" width="27.42578125" customWidth="1"/>
    <col min="5604" max="5604" width="14" customWidth="1"/>
    <col min="5605" max="5605" width="9.140625" customWidth="1"/>
    <col min="5606" max="5606" width="45.5703125" customWidth="1"/>
    <col min="5607" max="5617" width="0" hidden="1" customWidth="1"/>
    <col min="5618" max="5618" width="27.42578125" customWidth="1"/>
    <col min="5620" max="5620" width="14" customWidth="1"/>
    <col min="5621" max="5621" width="9.140625" customWidth="1"/>
    <col min="5622" max="5622" width="45.5703125" customWidth="1"/>
    <col min="5623" max="5633" width="0" hidden="1" customWidth="1"/>
    <col min="5634" max="5634" width="27.42578125" customWidth="1"/>
    <col min="5636" max="5636" width="14" customWidth="1"/>
    <col min="5637" max="5637" width="9.140625" customWidth="1"/>
    <col min="5638" max="5638" width="45.5703125" customWidth="1"/>
    <col min="5639" max="5649" width="0" hidden="1" customWidth="1"/>
    <col min="5650" max="5650" width="27.42578125" customWidth="1"/>
    <col min="5652" max="5652" width="14" customWidth="1"/>
    <col min="5653" max="5653" width="9.140625" customWidth="1"/>
    <col min="5654" max="5654" width="45.5703125" customWidth="1"/>
    <col min="5655" max="5665" width="0" hidden="1" customWidth="1"/>
    <col min="5666" max="5666" width="27.42578125" customWidth="1"/>
    <col min="5668" max="5668" width="14" customWidth="1"/>
    <col min="5669" max="5669" width="9.140625" customWidth="1"/>
    <col min="5670" max="5670" width="45.5703125" customWidth="1"/>
    <col min="5671" max="5681" width="0" hidden="1" customWidth="1"/>
    <col min="5682" max="5682" width="27.42578125" customWidth="1"/>
    <col min="5684" max="5684" width="14" customWidth="1"/>
    <col min="5685" max="5685" width="9.140625" customWidth="1"/>
    <col min="5686" max="5686" width="45.5703125" customWidth="1"/>
    <col min="5687" max="5697" width="0" hidden="1" customWidth="1"/>
    <col min="5698" max="5698" width="27.42578125" customWidth="1"/>
    <col min="5700" max="5700" width="14" customWidth="1"/>
    <col min="5701" max="5701" width="9.140625" customWidth="1"/>
    <col min="5702" max="5702" width="45.5703125" customWidth="1"/>
    <col min="5703" max="5713" width="0" hidden="1" customWidth="1"/>
    <col min="5714" max="5714" width="27.42578125" customWidth="1"/>
    <col min="5716" max="5716" width="14" customWidth="1"/>
    <col min="5717" max="5717" width="9.140625" customWidth="1"/>
    <col min="5718" max="5718" width="45.5703125" customWidth="1"/>
    <col min="5719" max="5729" width="0" hidden="1" customWidth="1"/>
    <col min="5730" max="5730" width="27.42578125" customWidth="1"/>
    <col min="5732" max="5732" width="14" customWidth="1"/>
    <col min="5733" max="5733" width="9.140625" customWidth="1"/>
    <col min="5734" max="5734" width="45.5703125" customWidth="1"/>
    <col min="5735" max="5745" width="0" hidden="1" customWidth="1"/>
    <col min="5746" max="5746" width="27.42578125" customWidth="1"/>
    <col min="5748" max="5748" width="14" customWidth="1"/>
    <col min="5749" max="5749" width="9.140625" customWidth="1"/>
    <col min="5750" max="5750" width="45.5703125" customWidth="1"/>
    <col min="5751" max="5761" width="0" hidden="1" customWidth="1"/>
    <col min="5762" max="5762" width="27.42578125" customWidth="1"/>
    <col min="5764" max="5764" width="14" customWidth="1"/>
    <col min="5765" max="5765" width="9.140625" customWidth="1"/>
    <col min="5766" max="5766" width="45.5703125" customWidth="1"/>
    <col min="5767" max="5777" width="0" hidden="1" customWidth="1"/>
    <col min="5778" max="5778" width="27.42578125" customWidth="1"/>
    <col min="5780" max="5780" width="14" customWidth="1"/>
    <col min="5781" max="5781" width="9.140625" customWidth="1"/>
    <col min="5782" max="5782" width="45.5703125" customWidth="1"/>
    <col min="5783" max="5793" width="0" hidden="1" customWidth="1"/>
    <col min="5794" max="5794" width="27.42578125" customWidth="1"/>
    <col min="5796" max="5796" width="14" customWidth="1"/>
    <col min="5797" max="5797" width="9.140625" customWidth="1"/>
    <col min="5798" max="5798" width="45.5703125" customWidth="1"/>
    <col min="5799" max="5809" width="0" hidden="1" customWidth="1"/>
    <col min="5810" max="5810" width="27.42578125" customWidth="1"/>
    <col min="5812" max="5812" width="14" customWidth="1"/>
    <col min="5813" max="5813" width="9.140625" customWidth="1"/>
    <col min="5814" max="5814" width="45.5703125" customWidth="1"/>
    <col min="5815" max="5825" width="0" hidden="1" customWidth="1"/>
    <col min="5826" max="5826" width="27.42578125" customWidth="1"/>
    <col min="5828" max="5828" width="14" customWidth="1"/>
    <col min="5829" max="5829" width="9.140625" customWidth="1"/>
    <col min="5830" max="5830" width="45.5703125" customWidth="1"/>
    <col min="5831" max="5841" width="0" hidden="1" customWidth="1"/>
    <col min="5842" max="5842" width="27.42578125" customWidth="1"/>
    <col min="5844" max="5844" width="14" customWidth="1"/>
    <col min="5845" max="5845" width="9.140625" customWidth="1"/>
    <col min="5846" max="5846" width="45.5703125" customWidth="1"/>
    <col min="5847" max="5857" width="0" hidden="1" customWidth="1"/>
    <col min="5858" max="5858" width="27.42578125" customWidth="1"/>
    <col min="5860" max="5860" width="14" customWidth="1"/>
    <col min="5861" max="5861" width="9.140625" customWidth="1"/>
    <col min="5862" max="5862" width="45.5703125" customWidth="1"/>
    <col min="5863" max="5873" width="0" hidden="1" customWidth="1"/>
    <col min="5874" max="5874" width="27.42578125" customWidth="1"/>
    <col min="5876" max="5876" width="14" customWidth="1"/>
    <col min="5877" max="5877" width="9.140625" customWidth="1"/>
    <col min="5878" max="5878" width="45.5703125" customWidth="1"/>
    <col min="5879" max="5889" width="0" hidden="1" customWidth="1"/>
    <col min="5890" max="5890" width="27.42578125" customWidth="1"/>
    <col min="5892" max="5892" width="14" customWidth="1"/>
    <col min="5893" max="5893" width="9.140625" customWidth="1"/>
    <col min="5894" max="5894" width="45.5703125" customWidth="1"/>
    <col min="5895" max="5905" width="0" hidden="1" customWidth="1"/>
    <col min="5906" max="5906" width="27.42578125" customWidth="1"/>
    <col min="5908" max="5908" width="14" customWidth="1"/>
    <col min="5909" max="5909" width="9.140625" customWidth="1"/>
    <col min="5910" max="5910" width="45.5703125" customWidth="1"/>
    <col min="5911" max="5921" width="0" hidden="1" customWidth="1"/>
    <col min="5922" max="5922" width="27.42578125" customWidth="1"/>
    <col min="5924" max="5924" width="14" customWidth="1"/>
    <col min="5925" max="5925" width="9.140625" customWidth="1"/>
    <col min="5926" max="5926" width="45.5703125" customWidth="1"/>
    <col min="5927" max="5937" width="0" hidden="1" customWidth="1"/>
    <col min="5938" max="5938" width="27.42578125" customWidth="1"/>
    <col min="5940" max="5940" width="14" customWidth="1"/>
    <col min="5941" max="5941" width="9.140625" customWidth="1"/>
    <col min="5942" max="5942" width="45.5703125" customWidth="1"/>
    <col min="5943" max="5953" width="0" hidden="1" customWidth="1"/>
    <col min="5954" max="5954" width="27.42578125" customWidth="1"/>
    <col min="5956" max="5956" width="14" customWidth="1"/>
    <col min="5957" max="5957" width="9.140625" customWidth="1"/>
    <col min="5958" max="5958" width="45.5703125" customWidth="1"/>
    <col min="5959" max="5969" width="0" hidden="1" customWidth="1"/>
    <col min="5970" max="5970" width="27.42578125" customWidth="1"/>
    <col min="5972" max="5972" width="14" customWidth="1"/>
    <col min="5973" max="5973" width="9.140625" customWidth="1"/>
    <col min="5974" max="5974" width="45.5703125" customWidth="1"/>
    <col min="5975" max="5985" width="0" hidden="1" customWidth="1"/>
    <col min="5986" max="5986" width="27.42578125" customWidth="1"/>
    <col min="5988" max="5988" width="14" customWidth="1"/>
    <col min="5989" max="5989" width="9.140625" customWidth="1"/>
    <col min="5990" max="5990" width="45.5703125" customWidth="1"/>
    <col min="5991" max="6001" width="0" hidden="1" customWidth="1"/>
    <col min="6002" max="6002" width="27.42578125" customWidth="1"/>
    <col min="6004" max="6004" width="14" customWidth="1"/>
    <col min="6005" max="6005" width="9.140625" customWidth="1"/>
    <col min="6006" max="6006" width="45.5703125" customWidth="1"/>
    <col min="6007" max="6017" width="0" hidden="1" customWidth="1"/>
    <col min="6018" max="6018" width="27.42578125" customWidth="1"/>
    <col min="6020" max="6020" width="14" customWidth="1"/>
    <col min="6021" max="6021" width="9.140625" customWidth="1"/>
    <col min="6022" max="6022" width="45.5703125" customWidth="1"/>
    <col min="6023" max="6033" width="0" hidden="1" customWidth="1"/>
    <col min="6034" max="6034" width="27.42578125" customWidth="1"/>
    <col min="6036" max="6036" width="14" customWidth="1"/>
    <col min="6037" max="6037" width="9.140625" customWidth="1"/>
    <col min="6038" max="6038" width="45.5703125" customWidth="1"/>
    <col min="6039" max="6049" width="0" hidden="1" customWidth="1"/>
    <col min="6050" max="6050" width="27.42578125" customWidth="1"/>
    <col min="6052" max="6052" width="14" customWidth="1"/>
    <col min="6053" max="6053" width="9.140625" customWidth="1"/>
    <col min="6054" max="6054" width="45.5703125" customWidth="1"/>
    <col min="6055" max="6065" width="0" hidden="1" customWidth="1"/>
    <col min="6066" max="6066" width="27.42578125" customWidth="1"/>
    <col min="6068" max="6068" width="14" customWidth="1"/>
    <col min="6069" max="6069" width="9.140625" customWidth="1"/>
    <col min="6070" max="6070" width="45.5703125" customWidth="1"/>
    <col min="6071" max="6081" width="0" hidden="1" customWidth="1"/>
    <col min="6082" max="6082" width="27.42578125" customWidth="1"/>
    <col min="6084" max="6084" width="14" customWidth="1"/>
    <col min="6085" max="6085" width="9.140625" customWidth="1"/>
    <col min="6086" max="6086" width="45.5703125" customWidth="1"/>
    <col min="6087" max="6097" width="0" hidden="1" customWidth="1"/>
    <col min="6098" max="6098" width="27.42578125" customWidth="1"/>
    <col min="6100" max="6100" width="14" customWidth="1"/>
    <col min="6101" max="6101" width="9.140625" customWidth="1"/>
    <col min="6102" max="6102" width="45.5703125" customWidth="1"/>
    <col min="6103" max="6113" width="0" hidden="1" customWidth="1"/>
    <col min="6114" max="6114" width="27.42578125" customWidth="1"/>
    <col min="6116" max="6116" width="14" customWidth="1"/>
    <col min="6117" max="6117" width="9.140625" customWidth="1"/>
    <col min="6118" max="6118" width="45.5703125" customWidth="1"/>
    <col min="6119" max="6129" width="0" hidden="1" customWidth="1"/>
    <col min="6130" max="6130" width="27.42578125" customWidth="1"/>
    <col min="6132" max="6132" width="14" customWidth="1"/>
    <col min="6133" max="6133" width="9.140625" customWidth="1"/>
    <col min="6134" max="6134" width="45.5703125" customWidth="1"/>
    <col min="6135" max="6145" width="0" hidden="1" customWidth="1"/>
    <col min="6146" max="6146" width="27.42578125" customWidth="1"/>
    <col min="6148" max="6148" width="14" customWidth="1"/>
    <col min="6149" max="6149" width="9.140625" customWidth="1"/>
    <col min="6150" max="6150" width="45.5703125" customWidth="1"/>
    <col min="6151" max="6161" width="0" hidden="1" customWidth="1"/>
    <col min="6162" max="6162" width="27.42578125" customWidth="1"/>
    <col min="6164" max="6164" width="14" customWidth="1"/>
    <col min="6165" max="6165" width="9.140625" customWidth="1"/>
    <col min="6166" max="6166" width="45.5703125" customWidth="1"/>
    <col min="6167" max="6177" width="0" hidden="1" customWidth="1"/>
    <col min="6178" max="6178" width="27.42578125" customWidth="1"/>
    <col min="6180" max="6180" width="14" customWidth="1"/>
    <col min="6181" max="6181" width="9.140625" customWidth="1"/>
    <col min="6182" max="6182" width="45.5703125" customWidth="1"/>
    <col min="6183" max="6193" width="0" hidden="1" customWidth="1"/>
    <col min="6194" max="6194" width="27.42578125" customWidth="1"/>
    <col min="6196" max="6196" width="14" customWidth="1"/>
    <col min="6197" max="6197" width="9.140625" customWidth="1"/>
    <col min="6198" max="6198" width="45.5703125" customWidth="1"/>
    <col min="6199" max="6209" width="0" hidden="1" customWidth="1"/>
    <col min="6210" max="6210" width="27.42578125" customWidth="1"/>
    <col min="6212" max="6212" width="14" customWidth="1"/>
    <col min="6213" max="6213" width="9.140625" customWidth="1"/>
    <col min="6214" max="6214" width="45.5703125" customWidth="1"/>
    <col min="6215" max="6225" width="0" hidden="1" customWidth="1"/>
    <col min="6226" max="6226" width="27.42578125" customWidth="1"/>
    <col min="6228" max="6228" width="14" customWidth="1"/>
    <col min="6229" max="6229" width="9.140625" customWidth="1"/>
    <col min="6230" max="6230" width="45.5703125" customWidth="1"/>
    <col min="6231" max="6241" width="0" hidden="1" customWidth="1"/>
    <col min="6242" max="6242" width="27.42578125" customWidth="1"/>
    <col min="6244" max="6244" width="14" customWidth="1"/>
    <col min="6245" max="6245" width="9.140625" customWidth="1"/>
    <col min="6246" max="6246" width="45.5703125" customWidth="1"/>
    <col min="6247" max="6257" width="0" hidden="1" customWidth="1"/>
    <col min="6258" max="6258" width="27.42578125" customWidth="1"/>
    <col min="6260" max="6260" width="14" customWidth="1"/>
    <col min="6261" max="6261" width="9.140625" customWidth="1"/>
    <col min="6262" max="6262" width="45.5703125" customWidth="1"/>
    <col min="6263" max="6273" width="0" hidden="1" customWidth="1"/>
    <col min="6274" max="6274" width="27.42578125" customWidth="1"/>
    <col min="6276" max="6276" width="14" customWidth="1"/>
    <col min="6277" max="6277" width="9.140625" customWidth="1"/>
    <col min="6278" max="6278" width="45.5703125" customWidth="1"/>
    <col min="6279" max="6289" width="0" hidden="1" customWidth="1"/>
    <col min="6290" max="6290" width="27.42578125" customWidth="1"/>
    <col min="6292" max="6292" width="14" customWidth="1"/>
    <col min="6293" max="6293" width="9.140625" customWidth="1"/>
    <col min="6294" max="6294" width="45.5703125" customWidth="1"/>
    <col min="6295" max="6305" width="0" hidden="1" customWidth="1"/>
    <col min="6306" max="6306" width="27.42578125" customWidth="1"/>
    <col min="6308" max="6308" width="14" customWidth="1"/>
    <col min="6309" max="6309" width="9.140625" customWidth="1"/>
    <col min="6310" max="6310" width="45.5703125" customWidth="1"/>
    <col min="6311" max="6321" width="0" hidden="1" customWidth="1"/>
    <col min="6322" max="6322" width="27.42578125" customWidth="1"/>
    <col min="6324" max="6324" width="14" customWidth="1"/>
    <col min="6325" max="6325" width="9.140625" customWidth="1"/>
    <col min="6326" max="6326" width="45.5703125" customWidth="1"/>
    <col min="6327" max="6337" width="0" hidden="1" customWidth="1"/>
    <col min="6338" max="6338" width="27.42578125" customWidth="1"/>
    <col min="6340" max="6340" width="14" customWidth="1"/>
    <col min="6341" max="6341" width="9.140625" customWidth="1"/>
    <col min="6342" max="6342" width="45.5703125" customWidth="1"/>
    <col min="6343" max="6353" width="0" hidden="1" customWidth="1"/>
    <col min="6354" max="6354" width="27.42578125" customWidth="1"/>
    <col min="6356" max="6356" width="14" customWidth="1"/>
    <col min="6357" max="6357" width="9.140625" customWidth="1"/>
    <col min="6358" max="6358" width="45.5703125" customWidth="1"/>
    <col min="6359" max="6369" width="0" hidden="1" customWidth="1"/>
    <col min="6370" max="6370" width="27.42578125" customWidth="1"/>
    <col min="6372" max="6372" width="14" customWidth="1"/>
    <col min="6373" max="6373" width="9.140625" customWidth="1"/>
    <col min="6374" max="6374" width="45.5703125" customWidth="1"/>
    <col min="6375" max="6385" width="0" hidden="1" customWidth="1"/>
    <col min="6386" max="6386" width="27.42578125" customWidth="1"/>
    <col min="6388" max="6388" width="14" customWidth="1"/>
    <col min="6389" max="6389" width="9.140625" customWidth="1"/>
    <col min="6390" max="6390" width="45.5703125" customWidth="1"/>
    <col min="6391" max="6401" width="0" hidden="1" customWidth="1"/>
    <col min="6402" max="6402" width="27.42578125" customWidth="1"/>
    <col min="6404" max="6404" width="14" customWidth="1"/>
    <col min="6405" max="6405" width="9.140625" customWidth="1"/>
    <col min="6406" max="6406" width="45.5703125" customWidth="1"/>
    <col min="6407" max="6417" width="0" hidden="1" customWidth="1"/>
    <col min="6418" max="6418" width="27.42578125" customWidth="1"/>
    <col min="6420" max="6420" width="14" customWidth="1"/>
    <col min="6421" max="6421" width="9.140625" customWidth="1"/>
    <col min="6422" max="6422" width="45.5703125" customWidth="1"/>
    <col min="6423" max="6433" width="0" hidden="1" customWidth="1"/>
    <col min="6434" max="6434" width="27.42578125" customWidth="1"/>
    <col min="6436" max="6436" width="14" customWidth="1"/>
    <col min="6437" max="6437" width="9.140625" customWidth="1"/>
    <col min="6438" max="6438" width="45.5703125" customWidth="1"/>
    <col min="6439" max="6449" width="0" hidden="1" customWidth="1"/>
    <col min="6450" max="6450" width="27.42578125" customWidth="1"/>
    <col min="6452" max="6452" width="14" customWidth="1"/>
    <col min="6453" max="6453" width="9.140625" customWidth="1"/>
    <col min="6454" max="6454" width="45.5703125" customWidth="1"/>
    <col min="6455" max="6465" width="0" hidden="1" customWidth="1"/>
    <col min="6466" max="6466" width="27.42578125" customWidth="1"/>
    <col min="6468" max="6468" width="14" customWidth="1"/>
    <col min="6469" max="6469" width="9.140625" customWidth="1"/>
    <col min="6470" max="6470" width="45.5703125" customWidth="1"/>
    <col min="6471" max="6481" width="0" hidden="1" customWidth="1"/>
    <col min="6482" max="6482" width="27.42578125" customWidth="1"/>
    <col min="6484" max="6484" width="14" customWidth="1"/>
    <col min="6485" max="6485" width="9.140625" customWidth="1"/>
    <col min="6486" max="6486" width="45.5703125" customWidth="1"/>
    <col min="6487" max="6497" width="0" hidden="1" customWidth="1"/>
    <col min="6498" max="6498" width="27.42578125" customWidth="1"/>
    <col min="6500" max="6500" width="14" customWidth="1"/>
    <col min="6501" max="6501" width="9.140625" customWidth="1"/>
    <col min="6502" max="6502" width="45.5703125" customWidth="1"/>
    <col min="6503" max="6513" width="0" hidden="1" customWidth="1"/>
    <col min="6514" max="6514" width="27.42578125" customWidth="1"/>
    <col min="6516" max="6516" width="14" customWidth="1"/>
    <col min="6517" max="6517" width="9.140625" customWidth="1"/>
    <col min="6518" max="6518" width="45.5703125" customWidth="1"/>
    <col min="6519" max="6529" width="0" hidden="1" customWidth="1"/>
    <col min="6530" max="6530" width="27.42578125" customWidth="1"/>
    <col min="6532" max="6532" width="14" customWidth="1"/>
    <col min="6533" max="6533" width="9.140625" customWidth="1"/>
    <col min="6534" max="6534" width="45.5703125" customWidth="1"/>
    <col min="6535" max="6545" width="0" hidden="1" customWidth="1"/>
    <col min="6546" max="6546" width="27.42578125" customWidth="1"/>
    <col min="6548" max="6548" width="14" customWidth="1"/>
    <col min="6549" max="6549" width="9.140625" customWidth="1"/>
    <col min="6550" max="6550" width="45.5703125" customWidth="1"/>
    <col min="6551" max="6561" width="0" hidden="1" customWidth="1"/>
    <col min="6562" max="6562" width="27.42578125" customWidth="1"/>
    <col min="6564" max="6564" width="14" customWidth="1"/>
    <col min="6565" max="6565" width="9.140625" customWidth="1"/>
    <col min="6566" max="6566" width="45.5703125" customWidth="1"/>
    <col min="6567" max="6577" width="0" hidden="1" customWidth="1"/>
    <col min="6578" max="6578" width="27.42578125" customWidth="1"/>
    <col min="6580" max="6580" width="14" customWidth="1"/>
    <col min="6581" max="6581" width="9.140625" customWidth="1"/>
    <col min="6582" max="6582" width="45.5703125" customWidth="1"/>
    <col min="6583" max="6593" width="0" hidden="1" customWidth="1"/>
    <col min="6594" max="6594" width="27.42578125" customWidth="1"/>
    <col min="6596" max="6596" width="14" customWidth="1"/>
    <col min="6597" max="6597" width="9.140625" customWidth="1"/>
    <col min="6598" max="6598" width="45.5703125" customWidth="1"/>
    <col min="6599" max="6609" width="0" hidden="1" customWidth="1"/>
    <col min="6610" max="6610" width="27.42578125" customWidth="1"/>
    <col min="6612" max="6612" width="14" customWidth="1"/>
    <col min="6613" max="6613" width="9.140625" customWidth="1"/>
    <col min="6614" max="6614" width="45.5703125" customWidth="1"/>
    <col min="6615" max="6625" width="0" hidden="1" customWidth="1"/>
    <col min="6626" max="6626" width="27.42578125" customWidth="1"/>
    <col min="6628" max="6628" width="14" customWidth="1"/>
    <col min="6629" max="6629" width="9.140625" customWidth="1"/>
    <col min="6630" max="6630" width="45.5703125" customWidth="1"/>
    <col min="6631" max="6641" width="0" hidden="1" customWidth="1"/>
    <col min="6642" max="6642" width="27.42578125" customWidth="1"/>
    <col min="6644" max="6644" width="14" customWidth="1"/>
    <col min="6645" max="6645" width="9.140625" customWidth="1"/>
    <col min="6646" max="6646" width="45.5703125" customWidth="1"/>
    <col min="6647" max="6657" width="0" hidden="1" customWidth="1"/>
    <col min="6658" max="6658" width="27.42578125" customWidth="1"/>
    <col min="6660" max="6660" width="14" customWidth="1"/>
    <col min="6661" max="6661" width="9.140625" customWidth="1"/>
    <col min="6662" max="6662" width="45.5703125" customWidth="1"/>
    <col min="6663" max="6673" width="0" hidden="1" customWidth="1"/>
    <col min="6674" max="6674" width="27.42578125" customWidth="1"/>
    <col min="6676" max="6676" width="14" customWidth="1"/>
    <col min="6677" max="6677" width="9.140625" customWidth="1"/>
    <col min="6678" max="6678" width="45.5703125" customWidth="1"/>
    <col min="6679" max="6689" width="0" hidden="1" customWidth="1"/>
    <col min="6690" max="6690" width="27.42578125" customWidth="1"/>
    <col min="6692" max="6692" width="14" customWidth="1"/>
    <col min="6693" max="6693" width="9.140625" customWidth="1"/>
    <col min="6694" max="6694" width="45.5703125" customWidth="1"/>
    <col min="6695" max="6705" width="0" hidden="1" customWidth="1"/>
    <col min="6706" max="6706" width="27.42578125" customWidth="1"/>
    <col min="6708" max="6708" width="14" customWidth="1"/>
    <col min="6709" max="6709" width="9.140625" customWidth="1"/>
    <col min="6710" max="6710" width="45.5703125" customWidth="1"/>
    <col min="6711" max="6721" width="0" hidden="1" customWidth="1"/>
    <col min="6722" max="6722" width="27.42578125" customWidth="1"/>
    <col min="6724" max="6724" width="14" customWidth="1"/>
    <col min="6725" max="6725" width="9.140625" customWidth="1"/>
    <col min="6726" max="6726" width="45.5703125" customWidth="1"/>
    <col min="6727" max="6737" width="0" hidden="1" customWidth="1"/>
    <col min="6738" max="6738" width="27.42578125" customWidth="1"/>
    <col min="6740" max="6740" width="14" customWidth="1"/>
    <col min="6741" max="6741" width="9.140625" customWidth="1"/>
    <col min="6742" max="6742" width="45.5703125" customWidth="1"/>
    <col min="6743" max="6753" width="0" hidden="1" customWidth="1"/>
    <col min="6754" max="6754" width="27.42578125" customWidth="1"/>
    <col min="6756" max="6756" width="14" customWidth="1"/>
    <col min="6757" max="6757" width="9.140625" customWidth="1"/>
    <col min="6758" max="6758" width="45.5703125" customWidth="1"/>
    <col min="6759" max="6769" width="0" hidden="1" customWidth="1"/>
    <col min="6770" max="6770" width="27.42578125" customWidth="1"/>
    <col min="6772" max="6772" width="14" customWidth="1"/>
    <col min="6773" max="6773" width="9.140625" customWidth="1"/>
    <col min="6774" max="6774" width="45.5703125" customWidth="1"/>
    <col min="6775" max="6785" width="0" hidden="1" customWidth="1"/>
    <col min="6786" max="6786" width="27.42578125" customWidth="1"/>
    <col min="6788" max="6788" width="14" customWidth="1"/>
    <col min="6789" max="6789" width="9.140625" customWidth="1"/>
    <col min="6790" max="6790" width="45.5703125" customWidth="1"/>
    <col min="6791" max="6801" width="0" hidden="1" customWidth="1"/>
    <col min="6802" max="6802" width="27.42578125" customWidth="1"/>
    <col min="6804" max="6804" width="14" customWidth="1"/>
    <col min="6805" max="6805" width="9.140625" customWidth="1"/>
    <col min="6806" max="6806" width="45.5703125" customWidth="1"/>
    <col min="6807" max="6817" width="0" hidden="1" customWidth="1"/>
    <col min="6818" max="6818" width="27.42578125" customWidth="1"/>
    <col min="6820" max="6820" width="14" customWidth="1"/>
    <col min="6821" max="6821" width="9.140625" customWidth="1"/>
    <col min="6822" max="6822" width="45.5703125" customWidth="1"/>
    <col min="6823" max="6833" width="0" hidden="1" customWidth="1"/>
    <col min="6834" max="6834" width="27.42578125" customWidth="1"/>
    <col min="6836" max="6836" width="14" customWidth="1"/>
    <col min="6837" max="6837" width="9.140625" customWidth="1"/>
    <col min="6838" max="6838" width="45.5703125" customWidth="1"/>
    <col min="6839" max="6849" width="0" hidden="1" customWidth="1"/>
    <col min="6850" max="6850" width="27.42578125" customWidth="1"/>
    <col min="6852" max="6852" width="14" customWidth="1"/>
    <col min="6853" max="6853" width="9.140625" customWidth="1"/>
    <col min="6854" max="6854" width="45.5703125" customWidth="1"/>
    <col min="6855" max="6865" width="0" hidden="1" customWidth="1"/>
    <col min="6866" max="6866" width="27.42578125" customWidth="1"/>
    <col min="6868" max="6868" width="14" customWidth="1"/>
    <col min="6869" max="6869" width="9.140625" customWidth="1"/>
    <col min="6870" max="6870" width="45.5703125" customWidth="1"/>
    <col min="6871" max="6881" width="0" hidden="1" customWidth="1"/>
    <col min="6882" max="6882" width="27.42578125" customWidth="1"/>
    <col min="6884" max="6884" width="14" customWidth="1"/>
    <col min="6885" max="6885" width="9.140625" customWidth="1"/>
    <col min="6886" max="6886" width="45.5703125" customWidth="1"/>
    <col min="6887" max="6897" width="0" hidden="1" customWidth="1"/>
    <col min="6898" max="6898" width="27.42578125" customWidth="1"/>
    <col min="6900" max="6900" width="14" customWidth="1"/>
    <col min="6901" max="6901" width="9.140625" customWidth="1"/>
    <col min="6902" max="6902" width="45.5703125" customWidth="1"/>
    <col min="6903" max="6913" width="0" hidden="1" customWidth="1"/>
    <col min="6914" max="6914" width="27.42578125" customWidth="1"/>
    <col min="6916" max="6916" width="14" customWidth="1"/>
    <col min="6917" max="6917" width="9.140625" customWidth="1"/>
    <col min="6918" max="6918" width="45.5703125" customWidth="1"/>
    <col min="6919" max="6929" width="0" hidden="1" customWidth="1"/>
    <col min="6930" max="6930" width="27.42578125" customWidth="1"/>
    <col min="6932" max="6932" width="14" customWidth="1"/>
    <col min="6933" max="6933" width="9.140625" customWidth="1"/>
    <col min="6934" max="6934" width="45.5703125" customWidth="1"/>
    <col min="6935" max="6945" width="0" hidden="1" customWidth="1"/>
    <col min="6946" max="6946" width="27.42578125" customWidth="1"/>
    <col min="6948" max="6948" width="14" customWidth="1"/>
    <col min="6949" max="6949" width="9.140625" customWidth="1"/>
    <col min="6950" max="6950" width="45.5703125" customWidth="1"/>
    <col min="6951" max="6961" width="0" hidden="1" customWidth="1"/>
    <col min="6962" max="6962" width="27.42578125" customWidth="1"/>
    <col min="6964" max="6964" width="14" customWidth="1"/>
    <col min="6965" max="6965" width="9.140625" customWidth="1"/>
    <col min="6966" max="6966" width="45.5703125" customWidth="1"/>
    <col min="6967" max="6977" width="0" hidden="1" customWidth="1"/>
    <col min="6978" max="6978" width="27.42578125" customWidth="1"/>
    <col min="6980" max="6980" width="14" customWidth="1"/>
    <col min="6981" max="6981" width="9.140625" customWidth="1"/>
    <col min="6982" max="6982" width="45.5703125" customWidth="1"/>
    <col min="6983" max="6993" width="0" hidden="1" customWidth="1"/>
    <col min="6994" max="6994" width="27.42578125" customWidth="1"/>
    <col min="6996" max="6996" width="14" customWidth="1"/>
    <col min="6997" max="6997" width="9.140625" customWidth="1"/>
    <col min="6998" max="6998" width="45.5703125" customWidth="1"/>
    <col min="6999" max="7009" width="0" hidden="1" customWidth="1"/>
    <col min="7010" max="7010" width="27.42578125" customWidth="1"/>
    <col min="7012" max="7012" width="14" customWidth="1"/>
    <col min="7013" max="7013" width="9.140625" customWidth="1"/>
    <col min="7014" max="7014" width="45.5703125" customWidth="1"/>
    <col min="7015" max="7025" width="0" hidden="1" customWidth="1"/>
    <col min="7026" max="7026" width="27.42578125" customWidth="1"/>
    <col min="7028" max="7028" width="14" customWidth="1"/>
    <col min="7029" max="7029" width="9.140625" customWidth="1"/>
    <col min="7030" max="7030" width="45.5703125" customWidth="1"/>
    <col min="7031" max="7041" width="0" hidden="1" customWidth="1"/>
    <col min="7042" max="7042" width="27.42578125" customWidth="1"/>
    <col min="7044" max="7044" width="14" customWidth="1"/>
    <col min="7045" max="7045" width="9.140625" customWidth="1"/>
    <col min="7046" max="7046" width="45.5703125" customWidth="1"/>
    <col min="7047" max="7057" width="0" hidden="1" customWidth="1"/>
    <col min="7058" max="7058" width="27.42578125" customWidth="1"/>
    <col min="7060" max="7060" width="14" customWidth="1"/>
    <col min="7061" max="7061" width="9.140625" customWidth="1"/>
    <col min="7062" max="7062" width="45.5703125" customWidth="1"/>
    <col min="7063" max="7073" width="0" hidden="1" customWidth="1"/>
    <col min="7074" max="7074" width="27.42578125" customWidth="1"/>
    <col min="7076" max="7076" width="14" customWidth="1"/>
    <col min="7077" max="7077" width="9.140625" customWidth="1"/>
    <col min="7078" max="7078" width="45.5703125" customWidth="1"/>
    <col min="7079" max="7089" width="0" hidden="1" customWidth="1"/>
    <col min="7090" max="7090" width="27.42578125" customWidth="1"/>
    <col min="7092" max="7092" width="14" customWidth="1"/>
    <col min="7093" max="7093" width="9.140625" customWidth="1"/>
    <col min="7094" max="7094" width="45.5703125" customWidth="1"/>
    <col min="7095" max="7105" width="0" hidden="1" customWidth="1"/>
    <col min="7106" max="7106" width="27.42578125" customWidth="1"/>
    <col min="7108" max="7108" width="14" customWidth="1"/>
    <col min="7109" max="7109" width="9.140625" customWidth="1"/>
    <col min="7110" max="7110" width="45.5703125" customWidth="1"/>
    <col min="7111" max="7121" width="0" hidden="1" customWidth="1"/>
    <col min="7122" max="7122" width="27.42578125" customWidth="1"/>
    <col min="7124" max="7124" width="14" customWidth="1"/>
    <col min="7125" max="7125" width="9.140625" customWidth="1"/>
    <col min="7126" max="7126" width="45.5703125" customWidth="1"/>
    <col min="7127" max="7137" width="0" hidden="1" customWidth="1"/>
    <col min="7138" max="7138" width="27.42578125" customWidth="1"/>
    <col min="7140" max="7140" width="14" customWidth="1"/>
    <col min="7141" max="7141" width="9.140625" customWidth="1"/>
    <col min="7142" max="7142" width="45.5703125" customWidth="1"/>
    <col min="7143" max="7153" width="0" hidden="1" customWidth="1"/>
    <col min="7154" max="7154" width="27.42578125" customWidth="1"/>
    <col min="7156" max="7156" width="14" customWidth="1"/>
    <col min="7157" max="7157" width="9.140625" customWidth="1"/>
    <col min="7158" max="7158" width="45.5703125" customWidth="1"/>
    <col min="7159" max="7169" width="0" hidden="1" customWidth="1"/>
    <col min="7170" max="7170" width="27.42578125" customWidth="1"/>
    <col min="7172" max="7172" width="14" customWidth="1"/>
    <col min="7173" max="7173" width="9.140625" customWidth="1"/>
    <col min="7174" max="7174" width="45.5703125" customWidth="1"/>
    <col min="7175" max="7185" width="0" hidden="1" customWidth="1"/>
    <col min="7186" max="7186" width="27.42578125" customWidth="1"/>
    <col min="7188" max="7188" width="14" customWidth="1"/>
    <col min="7189" max="7189" width="9.140625" customWidth="1"/>
    <col min="7190" max="7190" width="45.5703125" customWidth="1"/>
    <col min="7191" max="7201" width="0" hidden="1" customWidth="1"/>
    <col min="7202" max="7202" width="27.42578125" customWidth="1"/>
    <col min="7204" max="7204" width="14" customWidth="1"/>
    <col min="7205" max="7205" width="9.140625" customWidth="1"/>
    <col min="7206" max="7206" width="45.5703125" customWidth="1"/>
    <col min="7207" max="7217" width="0" hidden="1" customWidth="1"/>
    <col min="7218" max="7218" width="27.42578125" customWidth="1"/>
    <col min="7220" max="7220" width="14" customWidth="1"/>
    <col min="7221" max="7221" width="9.140625" customWidth="1"/>
    <col min="7222" max="7222" width="45.5703125" customWidth="1"/>
    <col min="7223" max="7233" width="0" hidden="1" customWidth="1"/>
    <col min="7234" max="7234" width="27.42578125" customWidth="1"/>
    <col min="7236" max="7236" width="14" customWidth="1"/>
    <col min="7237" max="7237" width="9.140625" customWidth="1"/>
    <col min="7238" max="7238" width="45.5703125" customWidth="1"/>
    <col min="7239" max="7249" width="0" hidden="1" customWidth="1"/>
    <col min="7250" max="7250" width="27.42578125" customWidth="1"/>
    <col min="7252" max="7252" width="14" customWidth="1"/>
    <col min="7253" max="7253" width="9.140625" customWidth="1"/>
    <col min="7254" max="7254" width="45.5703125" customWidth="1"/>
    <col min="7255" max="7265" width="0" hidden="1" customWidth="1"/>
    <col min="7266" max="7266" width="27.42578125" customWidth="1"/>
    <col min="7268" max="7268" width="14" customWidth="1"/>
    <col min="7269" max="7269" width="9.140625" customWidth="1"/>
    <col min="7270" max="7270" width="45.5703125" customWidth="1"/>
    <col min="7271" max="7281" width="0" hidden="1" customWidth="1"/>
    <col min="7282" max="7282" width="27.42578125" customWidth="1"/>
    <col min="7284" max="7284" width="14" customWidth="1"/>
    <col min="7285" max="7285" width="9.140625" customWidth="1"/>
    <col min="7286" max="7286" width="45.5703125" customWidth="1"/>
    <col min="7287" max="7297" width="0" hidden="1" customWidth="1"/>
    <col min="7298" max="7298" width="27.42578125" customWidth="1"/>
    <col min="7300" max="7300" width="14" customWidth="1"/>
    <col min="7301" max="7301" width="9.140625" customWidth="1"/>
    <col min="7302" max="7302" width="45.5703125" customWidth="1"/>
    <col min="7303" max="7313" width="0" hidden="1" customWidth="1"/>
    <col min="7314" max="7314" width="27.42578125" customWidth="1"/>
    <col min="7316" max="7316" width="14" customWidth="1"/>
    <col min="7317" max="7317" width="9.140625" customWidth="1"/>
    <col min="7318" max="7318" width="45.5703125" customWidth="1"/>
    <col min="7319" max="7329" width="0" hidden="1" customWidth="1"/>
    <col min="7330" max="7330" width="27.42578125" customWidth="1"/>
    <col min="7332" max="7332" width="14" customWidth="1"/>
    <col min="7333" max="7333" width="9.140625" customWidth="1"/>
    <col min="7334" max="7334" width="45.5703125" customWidth="1"/>
    <col min="7335" max="7345" width="0" hidden="1" customWidth="1"/>
    <col min="7346" max="7346" width="27.42578125" customWidth="1"/>
    <col min="7348" max="7348" width="14" customWidth="1"/>
    <col min="7349" max="7349" width="9.140625" customWidth="1"/>
    <col min="7350" max="7350" width="45.5703125" customWidth="1"/>
    <col min="7351" max="7361" width="0" hidden="1" customWidth="1"/>
    <col min="7362" max="7362" width="27.42578125" customWidth="1"/>
    <col min="7364" max="7364" width="14" customWidth="1"/>
    <col min="7365" max="7365" width="9.140625" customWidth="1"/>
    <col min="7366" max="7366" width="45.5703125" customWidth="1"/>
    <col min="7367" max="7377" width="0" hidden="1" customWidth="1"/>
    <col min="7378" max="7378" width="27.42578125" customWidth="1"/>
    <col min="7380" max="7380" width="14" customWidth="1"/>
    <col min="7381" max="7381" width="9.140625" customWidth="1"/>
    <col min="7382" max="7382" width="45.5703125" customWidth="1"/>
    <col min="7383" max="7393" width="0" hidden="1" customWidth="1"/>
    <col min="7394" max="7394" width="27.42578125" customWidth="1"/>
    <col min="7396" max="7396" width="14" customWidth="1"/>
    <col min="7397" max="7397" width="9.140625" customWidth="1"/>
    <col min="7398" max="7398" width="45.5703125" customWidth="1"/>
    <col min="7399" max="7409" width="0" hidden="1" customWidth="1"/>
    <col min="7410" max="7410" width="27.42578125" customWidth="1"/>
    <col min="7412" max="7412" width="14" customWidth="1"/>
    <col min="7413" max="7413" width="9.140625" customWidth="1"/>
    <col min="7414" max="7414" width="45.5703125" customWidth="1"/>
    <col min="7415" max="7425" width="0" hidden="1" customWidth="1"/>
    <col min="7426" max="7426" width="27.42578125" customWidth="1"/>
    <col min="7428" max="7428" width="14" customWidth="1"/>
    <col min="7429" max="7429" width="9.140625" customWidth="1"/>
    <col min="7430" max="7430" width="45.5703125" customWidth="1"/>
    <col min="7431" max="7441" width="0" hidden="1" customWidth="1"/>
    <col min="7442" max="7442" width="27.42578125" customWidth="1"/>
    <col min="7444" max="7444" width="14" customWidth="1"/>
    <col min="7445" max="7445" width="9.140625" customWidth="1"/>
    <col min="7446" max="7446" width="45.5703125" customWidth="1"/>
    <col min="7447" max="7457" width="0" hidden="1" customWidth="1"/>
    <col min="7458" max="7458" width="27.42578125" customWidth="1"/>
    <col min="7460" max="7460" width="14" customWidth="1"/>
    <col min="7461" max="7461" width="9.140625" customWidth="1"/>
    <col min="7462" max="7462" width="45.5703125" customWidth="1"/>
    <col min="7463" max="7473" width="0" hidden="1" customWidth="1"/>
    <col min="7474" max="7474" width="27.42578125" customWidth="1"/>
    <col min="7476" max="7476" width="14" customWidth="1"/>
    <col min="7477" max="7477" width="9.140625" customWidth="1"/>
    <col min="7478" max="7478" width="45.5703125" customWidth="1"/>
    <col min="7479" max="7489" width="0" hidden="1" customWidth="1"/>
    <col min="7490" max="7490" width="27.42578125" customWidth="1"/>
    <col min="7492" max="7492" width="14" customWidth="1"/>
    <col min="7493" max="7493" width="9.140625" customWidth="1"/>
    <col min="7494" max="7494" width="45.5703125" customWidth="1"/>
    <col min="7495" max="7505" width="0" hidden="1" customWidth="1"/>
    <col min="7506" max="7506" width="27.42578125" customWidth="1"/>
    <col min="7508" max="7508" width="14" customWidth="1"/>
    <col min="7509" max="7509" width="9.140625" customWidth="1"/>
    <col min="7510" max="7510" width="45.5703125" customWidth="1"/>
    <col min="7511" max="7521" width="0" hidden="1" customWidth="1"/>
    <col min="7522" max="7522" width="27.42578125" customWidth="1"/>
    <col min="7524" max="7524" width="14" customWidth="1"/>
    <col min="7525" max="7525" width="9.140625" customWidth="1"/>
    <col min="7526" max="7526" width="45.5703125" customWidth="1"/>
    <col min="7527" max="7537" width="0" hidden="1" customWidth="1"/>
    <col min="7538" max="7538" width="27.42578125" customWidth="1"/>
    <col min="7540" max="7540" width="14" customWidth="1"/>
    <col min="7541" max="7541" width="9.140625" customWidth="1"/>
    <col min="7542" max="7542" width="45.5703125" customWidth="1"/>
    <col min="7543" max="7553" width="0" hidden="1" customWidth="1"/>
    <col min="7554" max="7554" width="27.42578125" customWidth="1"/>
    <col min="7556" max="7556" width="14" customWidth="1"/>
    <col min="7557" max="7557" width="9.140625" customWidth="1"/>
    <col min="7558" max="7558" width="45.5703125" customWidth="1"/>
    <col min="7559" max="7569" width="0" hidden="1" customWidth="1"/>
    <col min="7570" max="7570" width="27.42578125" customWidth="1"/>
    <col min="7572" max="7572" width="14" customWidth="1"/>
    <col min="7573" max="7573" width="9.140625" customWidth="1"/>
    <col min="7574" max="7574" width="45.5703125" customWidth="1"/>
    <col min="7575" max="7585" width="0" hidden="1" customWidth="1"/>
    <col min="7586" max="7586" width="27.42578125" customWidth="1"/>
    <col min="7588" max="7588" width="14" customWidth="1"/>
    <col min="7589" max="7589" width="9.140625" customWidth="1"/>
    <col min="7590" max="7590" width="45.5703125" customWidth="1"/>
    <col min="7591" max="7601" width="0" hidden="1" customWidth="1"/>
    <col min="7602" max="7602" width="27.42578125" customWidth="1"/>
    <col min="7604" max="7604" width="14" customWidth="1"/>
    <col min="7605" max="7605" width="9.140625" customWidth="1"/>
    <col min="7606" max="7606" width="45.5703125" customWidth="1"/>
    <col min="7607" max="7617" width="0" hidden="1" customWidth="1"/>
    <col min="7618" max="7618" width="27.42578125" customWidth="1"/>
    <col min="7620" max="7620" width="14" customWidth="1"/>
    <col min="7621" max="7621" width="9.140625" customWidth="1"/>
    <col min="7622" max="7622" width="45.5703125" customWidth="1"/>
    <col min="7623" max="7633" width="0" hidden="1" customWidth="1"/>
    <col min="7634" max="7634" width="27.42578125" customWidth="1"/>
    <col min="7636" max="7636" width="14" customWidth="1"/>
    <col min="7637" max="7637" width="9.140625" customWidth="1"/>
    <col min="7638" max="7638" width="45.5703125" customWidth="1"/>
    <col min="7639" max="7649" width="0" hidden="1" customWidth="1"/>
    <col min="7650" max="7650" width="27.42578125" customWidth="1"/>
    <col min="7652" max="7652" width="14" customWidth="1"/>
    <col min="7653" max="7653" width="9.140625" customWidth="1"/>
    <col min="7654" max="7654" width="45.5703125" customWidth="1"/>
    <col min="7655" max="7665" width="0" hidden="1" customWidth="1"/>
    <col min="7666" max="7666" width="27.42578125" customWidth="1"/>
    <col min="7668" max="7668" width="14" customWidth="1"/>
    <col min="7669" max="7669" width="9.140625" customWidth="1"/>
    <col min="7670" max="7670" width="45.5703125" customWidth="1"/>
    <col min="7671" max="7681" width="0" hidden="1" customWidth="1"/>
    <col min="7682" max="7682" width="27.42578125" customWidth="1"/>
    <col min="7684" max="7684" width="14" customWidth="1"/>
    <col min="7685" max="7685" width="9.140625" customWidth="1"/>
    <col min="7686" max="7686" width="45.5703125" customWidth="1"/>
    <col min="7687" max="7697" width="0" hidden="1" customWidth="1"/>
    <col min="7698" max="7698" width="27.42578125" customWidth="1"/>
    <col min="7700" max="7700" width="14" customWidth="1"/>
    <col min="7701" max="7701" width="9.140625" customWidth="1"/>
    <col min="7702" max="7702" width="45.5703125" customWidth="1"/>
    <col min="7703" max="7713" width="0" hidden="1" customWidth="1"/>
    <col min="7714" max="7714" width="27.42578125" customWidth="1"/>
    <col min="7716" max="7716" width="14" customWidth="1"/>
    <col min="7717" max="7717" width="9.140625" customWidth="1"/>
    <col min="7718" max="7718" width="45.5703125" customWidth="1"/>
    <col min="7719" max="7729" width="0" hidden="1" customWidth="1"/>
    <col min="7730" max="7730" width="27.42578125" customWidth="1"/>
    <col min="7732" max="7732" width="14" customWidth="1"/>
    <col min="7733" max="7733" width="9.140625" customWidth="1"/>
    <col min="7734" max="7734" width="45.5703125" customWidth="1"/>
    <col min="7735" max="7745" width="0" hidden="1" customWidth="1"/>
    <col min="7746" max="7746" width="27.42578125" customWidth="1"/>
    <col min="7748" max="7748" width="14" customWidth="1"/>
    <col min="7749" max="7749" width="9.140625" customWidth="1"/>
    <col min="7750" max="7750" width="45.5703125" customWidth="1"/>
    <col min="7751" max="7761" width="0" hidden="1" customWidth="1"/>
    <col min="7762" max="7762" width="27.42578125" customWidth="1"/>
    <col min="7764" max="7764" width="14" customWidth="1"/>
    <col min="7765" max="7765" width="9.140625" customWidth="1"/>
    <col min="7766" max="7766" width="45.5703125" customWidth="1"/>
    <col min="7767" max="7777" width="0" hidden="1" customWidth="1"/>
    <col min="7778" max="7778" width="27.42578125" customWidth="1"/>
    <col min="7780" max="7780" width="14" customWidth="1"/>
    <col min="7781" max="7781" width="9.140625" customWidth="1"/>
    <col min="7782" max="7782" width="45.5703125" customWidth="1"/>
    <col min="7783" max="7793" width="0" hidden="1" customWidth="1"/>
    <col min="7794" max="7794" width="27.42578125" customWidth="1"/>
    <col min="7796" max="7796" width="14" customWidth="1"/>
    <col min="7797" max="7797" width="9.140625" customWidth="1"/>
    <col min="7798" max="7798" width="45.5703125" customWidth="1"/>
    <col min="7799" max="7809" width="0" hidden="1" customWidth="1"/>
    <col min="7810" max="7810" width="27.42578125" customWidth="1"/>
    <col min="7812" max="7812" width="14" customWidth="1"/>
    <col min="7813" max="7813" width="9.140625" customWidth="1"/>
    <col min="7814" max="7814" width="45.5703125" customWidth="1"/>
    <col min="7815" max="7825" width="0" hidden="1" customWidth="1"/>
    <col min="7826" max="7826" width="27.42578125" customWidth="1"/>
    <col min="7828" max="7828" width="14" customWidth="1"/>
    <col min="7829" max="7829" width="9.140625" customWidth="1"/>
    <col min="7830" max="7830" width="45.5703125" customWidth="1"/>
    <col min="7831" max="7841" width="0" hidden="1" customWidth="1"/>
    <col min="7842" max="7842" width="27.42578125" customWidth="1"/>
    <col min="7844" max="7844" width="14" customWidth="1"/>
    <col min="7845" max="7845" width="9.140625" customWidth="1"/>
    <col min="7846" max="7846" width="45.5703125" customWidth="1"/>
    <col min="7847" max="7857" width="0" hidden="1" customWidth="1"/>
    <col min="7858" max="7858" width="27.42578125" customWidth="1"/>
    <col min="7860" max="7860" width="14" customWidth="1"/>
    <col min="7861" max="7861" width="9.140625" customWidth="1"/>
    <col min="7862" max="7862" width="45.5703125" customWidth="1"/>
    <col min="7863" max="7873" width="0" hidden="1" customWidth="1"/>
    <col min="7874" max="7874" width="27.42578125" customWidth="1"/>
    <col min="7876" max="7876" width="14" customWidth="1"/>
    <col min="7877" max="7877" width="9.140625" customWidth="1"/>
    <col min="7878" max="7878" width="45.5703125" customWidth="1"/>
    <col min="7879" max="7889" width="0" hidden="1" customWidth="1"/>
    <col min="7890" max="7890" width="27.42578125" customWidth="1"/>
    <col min="7892" max="7892" width="14" customWidth="1"/>
    <col min="7893" max="7893" width="9.140625" customWidth="1"/>
    <col min="7894" max="7894" width="45.5703125" customWidth="1"/>
    <col min="7895" max="7905" width="0" hidden="1" customWidth="1"/>
    <col min="7906" max="7906" width="27.42578125" customWidth="1"/>
    <col min="7908" max="7908" width="14" customWidth="1"/>
    <col min="7909" max="7909" width="9.140625" customWidth="1"/>
    <col min="7910" max="7910" width="45.5703125" customWidth="1"/>
    <col min="7911" max="7921" width="0" hidden="1" customWidth="1"/>
    <col min="7922" max="7922" width="27.42578125" customWidth="1"/>
    <col min="7924" max="7924" width="14" customWidth="1"/>
    <col min="7925" max="7925" width="9.140625" customWidth="1"/>
    <col min="7926" max="7926" width="45.5703125" customWidth="1"/>
    <col min="7927" max="7937" width="0" hidden="1" customWidth="1"/>
    <col min="7938" max="7938" width="27.42578125" customWidth="1"/>
    <col min="7940" max="7940" width="14" customWidth="1"/>
    <col min="7941" max="7941" width="9.140625" customWidth="1"/>
    <col min="7942" max="7942" width="45.5703125" customWidth="1"/>
    <col min="7943" max="7953" width="0" hidden="1" customWidth="1"/>
    <col min="7954" max="7954" width="27.42578125" customWidth="1"/>
    <col min="7956" max="7956" width="14" customWidth="1"/>
    <col min="7957" max="7957" width="9.140625" customWidth="1"/>
    <col min="7958" max="7958" width="45.5703125" customWidth="1"/>
    <col min="7959" max="7969" width="0" hidden="1" customWidth="1"/>
    <col min="7970" max="7970" width="27.42578125" customWidth="1"/>
    <col min="7972" max="7972" width="14" customWidth="1"/>
    <col min="7973" max="7973" width="9.140625" customWidth="1"/>
    <col min="7974" max="7974" width="45.5703125" customWidth="1"/>
    <col min="7975" max="7985" width="0" hidden="1" customWidth="1"/>
    <col min="7986" max="7986" width="27.42578125" customWidth="1"/>
    <col min="7988" max="7988" width="14" customWidth="1"/>
    <col min="7989" max="7989" width="9.140625" customWidth="1"/>
    <col min="7990" max="7990" width="45.5703125" customWidth="1"/>
    <col min="7991" max="8001" width="0" hidden="1" customWidth="1"/>
    <col min="8002" max="8002" width="27.42578125" customWidth="1"/>
    <col min="8004" max="8004" width="14" customWidth="1"/>
    <col min="8005" max="8005" width="9.140625" customWidth="1"/>
    <col min="8006" max="8006" width="45.5703125" customWidth="1"/>
    <col min="8007" max="8017" width="0" hidden="1" customWidth="1"/>
    <col min="8018" max="8018" width="27.42578125" customWidth="1"/>
    <col min="8020" max="8020" width="14" customWidth="1"/>
    <col min="8021" max="8021" width="9.140625" customWidth="1"/>
    <col min="8022" max="8022" width="45.5703125" customWidth="1"/>
    <col min="8023" max="8033" width="0" hidden="1" customWidth="1"/>
    <col min="8034" max="8034" width="27.42578125" customWidth="1"/>
    <col min="8036" max="8036" width="14" customWidth="1"/>
    <col min="8037" max="8037" width="9.140625" customWidth="1"/>
    <col min="8038" max="8038" width="45.5703125" customWidth="1"/>
    <col min="8039" max="8049" width="0" hidden="1" customWidth="1"/>
    <col min="8050" max="8050" width="27.42578125" customWidth="1"/>
    <col min="8052" max="8052" width="14" customWidth="1"/>
    <col min="8053" max="8053" width="9.140625" customWidth="1"/>
    <col min="8054" max="8054" width="45.5703125" customWidth="1"/>
    <col min="8055" max="8065" width="0" hidden="1" customWidth="1"/>
    <col min="8066" max="8066" width="27.42578125" customWidth="1"/>
    <col min="8068" max="8068" width="14" customWidth="1"/>
    <col min="8069" max="8069" width="9.140625" customWidth="1"/>
    <col min="8070" max="8070" width="45.5703125" customWidth="1"/>
    <col min="8071" max="8081" width="0" hidden="1" customWidth="1"/>
    <col min="8082" max="8082" width="27.42578125" customWidth="1"/>
    <col min="8084" max="8084" width="14" customWidth="1"/>
    <col min="8085" max="8085" width="9.140625" customWidth="1"/>
    <col min="8086" max="8086" width="45.5703125" customWidth="1"/>
    <col min="8087" max="8097" width="0" hidden="1" customWidth="1"/>
    <col min="8098" max="8098" width="27.42578125" customWidth="1"/>
    <col min="8100" max="8100" width="14" customWidth="1"/>
    <col min="8101" max="8101" width="9.140625" customWidth="1"/>
    <col min="8102" max="8102" width="45.5703125" customWidth="1"/>
    <col min="8103" max="8113" width="0" hidden="1" customWidth="1"/>
    <col min="8114" max="8114" width="27.42578125" customWidth="1"/>
    <col min="8116" max="8116" width="14" customWidth="1"/>
    <col min="8117" max="8117" width="9.140625" customWidth="1"/>
    <col min="8118" max="8118" width="45.5703125" customWidth="1"/>
    <col min="8119" max="8129" width="0" hidden="1" customWidth="1"/>
    <col min="8130" max="8130" width="27.42578125" customWidth="1"/>
    <col min="8132" max="8132" width="14" customWidth="1"/>
    <col min="8133" max="8133" width="9.140625" customWidth="1"/>
    <col min="8134" max="8134" width="45.5703125" customWidth="1"/>
    <col min="8135" max="8145" width="0" hidden="1" customWidth="1"/>
    <col min="8146" max="8146" width="27.42578125" customWidth="1"/>
    <col min="8148" max="8148" width="14" customWidth="1"/>
    <col min="8149" max="8149" width="9.140625" customWidth="1"/>
    <col min="8150" max="8150" width="45.5703125" customWidth="1"/>
    <col min="8151" max="8161" width="0" hidden="1" customWidth="1"/>
    <col min="8162" max="8162" width="27.42578125" customWidth="1"/>
    <col min="8164" max="8164" width="14" customWidth="1"/>
    <col min="8165" max="8165" width="9.140625" customWidth="1"/>
    <col min="8166" max="8166" width="45.5703125" customWidth="1"/>
    <col min="8167" max="8177" width="0" hidden="1" customWidth="1"/>
    <col min="8178" max="8178" width="27.42578125" customWidth="1"/>
    <col min="8180" max="8180" width="14" customWidth="1"/>
    <col min="8181" max="8181" width="9.140625" customWidth="1"/>
    <col min="8182" max="8182" width="45.5703125" customWidth="1"/>
    <col min="8183" max="8193" width="0" hidden="1" customWidth="1"/>
    <col min="8194" max="8194" width="27.42578125" customWidth="1"/>
    <col min="8196" max="8196" width="14" customWidth="1"/>
    <col min="8197" max="8197" width="9.140625" customWidth="1"/>
    <col min="8198" max="8198" width="45.5703125" customWidth="1"/>
    <col min="8199" max="8209" width="0" hidden="1" customWidth="1"/>
    <col min="8210" max="8210" width="27.42578125" customWidth="1"/>
    <col min="8212" max="8212" width="14" customWidth="1"/>
    <col min="8213" max="8213" width="9.140625" customWidth="1"/>
    <col min="8214" max="8214" width="45.5703125" customWidth="1"/>
    <col min="8215" max="8225" width="0" hidden="1" customWidth="1"/>
    <col min="8226" max="8226" width="27.42578125" customWidth="1"/>
    <col min="8228" max="8228" width="14" customWidth="1"/>
    <col min="8229" max="8229" width="9.140625" customWidth="1"/>
    <col min="8230" max="8230" width="45.5703125" customWidth="1"/>
    <col min="8231" max="8241" width="0" hidden="1" customWidth="1"/>
    <col min="8242" max="8242" width="27.42578125" customWidth="1"/>
    <col min="8244" max="8244" width="14" customWidth="1"/>
    <col min="8245" max="8245" width="9.140625" customWidth="1"/>
    <col min="8246" max="8246" width="45.5703125" customWidth="1"/>
    <col min="8247" max="8257" width="0" hidden="1" customWidth="1"/>
    <col min="8258" max="8258" width="27.42578125" customWidth="1"/>
    <col min="8260" max="8260" width="14" customWidth="1"/>
    <col min="8261" max="8261" width="9.140625" customWidth="1"/>
    <col min="8262" max="8262" width="45.5703125" customWidth="1"/>
    <col min="8263" max="8273" width="0" hidden="1" customWidth="1"/>
    <col min="8274" max="8274" width="27.42578125" customWidth="1"/>
    <col min="8276" max="8276" width="14" customWidth="1"/>
    <col min="8277" max="8277" width="9.140625" customWidth="1"/>
    <col min="8278" max="8278" width="45.5703125" customWidth="1"/>
    <col min="8279" max="8289" width="0" hidden="1" customWidth="1"/>
    <col min="8290" max="8290" width="27.42578125" customWidth="1"/>
    <col min="8292" max="8292" width="14" customWidth="1"/>
    <col min="8293" max="8293" width="9.140625" customWidth="1"/>
    <col min="8294" max="8294" width="45.5703125" customWidth="1"/>
    <col min="8295" max="8305" width="0" hidden="1" customWidth="1"/>
    <col min="8306" max="8306" width="27.42578125" customWidth="1"/>
    <col min="8308" max="8308" width="14" customWidth="1"/>
    <col min="8309" max="8309" width="9.140625" customWidth="1"/>
    <col min="8310" max="8310" width="45.5703125" customWidth="1"/>
    <col min="8311" max="8321" width="0" hidden="1" customWidth="1"/>
    <col min="8322" max="8322" width="27.42578125" customWidth="1"/>
    <col min="8324" max="8324" width="14" customWidth="1"/>
    <col min="8325" max="8325" width="9.140625" customWidth="1"/>
    <col min="8326" max="8326" width="45.5703125" customWidth="1"/>
    <col min="8327" max="8337" width="0" hidden="1" customWidth="1"/>
    <col min="8338" max="8338" width="27.42578125" customWidth="1"/>
    <col min="8340" max="8340" width="14" customWidth="1"/>
    <col min="8341" max="8341" width="9.140625" customWidth="1"/>
    <col min="8342" max="8342" width="45.5703125" customWidth="1"/>
    <col min="8343" max="8353" width="0" hidden="1" customWidth="1"/>
    <col min="8354" max="8354" width="27.42578125" customWidth="1"/>
    <col min="8356" max="8356" width="14" customWidth="1"/>
    <col min="8357" max="8357" width="9.140625" customWidth="1"/>
    <col min="8358" max="8358" width="45.5703125" customWidth="1"/>
    <col min="8359" max="8369" width="0" hidden="1" customWidth="1"/>
    <col min="8370" max="8370" width="27.42578125" customWidth="1"/>
    <col min="8372" max="8372" width="14" customWidth="1"/>
    <col min="8373" max="8373" width="9.140625" customWidth="1"/>
    <col min="8374" max="8374" width="45.5703125" customWidth="1"/>
    <col min="8375" max="8385" width="0" hidden="1" customWidth="1"/>
    <col min="8386" max="8386" width="27.42578125" customWidth="1"/>
    <col min="8388" max="8388" width="14" customWidth="1"/>
    <col min="8389" max="8389" width="9.140625" customWidth="1"/>
    <col min="8390" max="8390" width="45.5703125" customWidth="1"/>
    <col min="8391" max="8401" width="0" hidden="1" customWidth="1"/>
    <col min="8402" max="8402" width="27.42578125" customWidth="1"/>
    <col min="8404" max="8404" width="14" customWidth="1"/>
    <col min="8405" max="8405" width="9.140625" customWidth="1"/>
    <col min="8406" max="8406" width="45.5703125" customWidth="1"/>
    <col min="8407" max="8417" width="0" hidden="1" customWidth="1"/>
    <col min="8418" max="8418" width="27.42578125" customWidth="1"/>
    <col min="8420" max="8420" width="14" customWidth="1"/>
    <col min="8421" max="8421" width="9.140625" customWidth="1"/>
    <col min="8422" max="8422" width="45.5703125" customWidth="1"/>
    <col min="8423" max="8433" width="0" hidden="1" customWidth="1"/>
    <col min="8434" max="8434" width="27.42578125" customWidth="1"/>
    <col min="8436" max="8436" width="14" customWidth="1"/>
    <col min="8437" max="8437" width="9.140625" customWidth="1"/>
    <col min="8438" max="8438" width="45.5703125" customWidth="1"/>
    <col min="8439" max="8449" width="0" hidden="1" customWidth="1"/>
    <col min="8450" max="8450" width="27.42578125" customWidth="1"/>
    <col min="8452" max="8452" width="14" customWidth="1"/>
    <col min="8453" max="8453" width="9.140625" customWidth="1"/>
    <col min="8454" max="8454" width="45.5703125" customWidth="1"/>
    <col min="8455" max="8465" width="0" hidden="1" customWidth="1"/>
    <col min="8466" max="8466" width="27.42578125" customWidth="1"/>
    <col min="8468" max="8468" width="14" customWidth="1"/>
    <col min="8469" max="8469" width="9.140625" customWidth="1"/>
    <col min="8470" max="8470" width="45.5703125" customWidth="1"/>
    <col min="8471" max="8481" width="0" hidden="1" customWidth="1"/>
    <col min="8482" max="8482" width="27.42578125" customWidth="1"/>
    <col min="8484" max="8484" width="14" customWidth="1"/>
    <col min="8485" max="8485" width="9.140625" customWidth="1"/>
    <col min="8486" max="8486" width="45.5703125" customWidth="1"/>
    <col min="8487" max="8497" width="0" hidden="1" customWidth="1"/>
    <col min="8498" max="8498" width="27.42578125" customWidth="1"/>
    <col min="8500" max="8500" width="14" customWidth="1"/>
    <col min="8501" max="8501" width="9.140625" customWidth="1"/>
    <col min="8502" max="8502" width="45.5703125" customWidth="1"/>
    <col min="8503" max="8513" width="0" hidden="1" customWidth="1"/>
    <col min="8514" max="8514" width="27.42578125" customWidth="1"/>
    <col min="8516" max="8516" width="14" customWidth="1"/>
    <col min="8517" max="8517" width="9.140625" customWidth="1"/>
    <col min="8518" max="8518" width="45.5703125" customWidth="1"/>
    <col min="8519" max="8529" width="0" hidden="1" customWidth="1"/>
    <col min="8530" max="8530" width="27.42578125" customWidth="1"/>
    <col min="8532" max="8532" width="14" customWidth="1"/>
    <col min="8533" max="8533" width="9.140625" customWidth="1"/>
    <col min="8534" max="8534" width="45.5703125" customWidth="1"/>
    <col min="8535" max="8545" width="0" hidden="1" customWidth="1"/>
    <col min="8546" max="8546" width="27.42578125" customWidth="1"/>
    <col min="8548" max="8548" width="14" customWidth="1"/>
    <col min="8549" max="8549" width="9.140625" customWidth="1"/>
    <col min="8550" max="8550" width="45.5703125" customWidth="1"/>
    <col min="8551" max="8561" width="0" hidden="1" customWidth="1"/>
    <col min="8562" max="8562" width="27.42578125" customWidth="1"/>
    <col min="8564" max="8564" width="14" customWidth="1"/>
    <col min="8565" max="8565" width="9.140625" customWidth="1"/>
    <col min="8566" max="8566" width="45.5703125" customWidth="1"/>
    <col min="8567" max="8577" width="0" hidden="1" customWidth="1"/>
    <col min="8578" max="8578" width="27.42578125" customWidth="1"/>
    <col min="8580" max="8580" width="14" customWidth="1"/>
    <col min="8581" max="8581" width="9.140625" customWidth="1"/>
    <col min="8582" max="8582" width="45.5703125" customWidth="1"/>
    <col min="8583" max="8593" width="0" hidden="1" customWidth="1"/>
    <col min="8594" max="8594" width="27.42578125" customWidth="1"/>
    <col min="8596" max="8596" width="14" customWidth="1"/>
    <col min="8597" max="8597" width="9.140625" customWidth="1"/>
    <col min="8598" max="8598" width="45.5703125" customWidth="1"/>
    <col min="8599" max="8609" width="0" hidden="1" customWidth="1"/>
    <col min="8610" max="8610" width="27.42578125" customWidth="1"/>
    <col min="8612" max="8612" width="14" customWidth="1"/>
    <col min="8613" max="8613" width="9.140625" customWidth="1"/>
    <col min="8614" max="8614" width="45.5703125" customWidth="1"/>
    <col min="8615" max="8625" width="0" hidden="1" customWidth="1"/>
    <col min="8626" max="8626" width="27.42578125" customWidth="1"/>
    <col min="8628" max="8628" width="14" customWidth="1"/>
    <col min="8629" max="8629" width="9.140625" customWidth="1"/>
    <col min="8630" max="8630" width="45.5703125" customWidth="1"/>
    <col min="8631" max="8641" width="0" hidden="1" customWidth="1"/>
    <col min="8642" max="8642" width="27.42578125" customWidth="1"/>
    <col min="8644" max="8644" width="14" customWidth="1"/>
    <col min="8645" max="8645" width="9.140625" customWidth="1"/>
    <col min="8646" max="8646" width="45.5703125" customWidth="1"/>
    <col min="8647" max="8657" width="0" hidden="1" customWidth="1"/>
    <col min="8658" max="8658" width="27.42578125" customWidth="1"/>
    <col min="8660" max="8660" width="14" customWidth="1"/>
    <col min="8661" max="8661" width="9.140625" customWidth="1"/>
    <col min="8662" max="8662" width="45.5703125" customWidth="1"/>
    <col min="8663" max="8673" width="0" hidden="1" customWidth="1"/>
    <col min="8674" max="8674" width="27.42578125" customWidth="1"/>
    <col min="8676" max="8676" width="14" customWidth="1"/>
    <col min="8677" max="8677" width="9.140625" customWidth="1"/>
    <col min="8678" max="8678" width="45.5703125" customWidth="1"/>
    <col min="8679" max="8689" width="0" hidden="1" customWidth="1"/>
    <col min="8690" max="8690" width="27.42578125" customWidth="1"/>
    <col min="8692" max="8692" width="14" customWidth="1"/>
    <col min="8693" max="8693" width="9.140625" customWidth="1"/>
    <col min="8694" max="8694" width="45.5703125" customWidth="1"/>
    <col min="8695" max="8705" width="0" hidden="1" customWidth="1"/>
    <col min="8706" max="8706" width="27.42578125" customWidth="1"/>
    <col min="8708" max="8708" width="14" customWidth="1"/>
    <col min="8709" max="8709" width="9.140625" customWidth="1"/>
    <col min="8710" max="8710" width="45.5703125" customWidth="1"/>
    <col min="8711" max="8721" width="0" hidden="1" customWidth="1"/>
    <col min="8722" max="8722" width="27.42578125" customWidth="1"/>
    <col min="8724" max="8724" width="14" customWidth="1"/>
    <col min="8725" max="8725" width="9.140625" customWidth="1"/>
    <col min="8726" max="8726" width="45.5703125" customWidth="1"/>
    <col min="8727" max="8737" width="0" hidden="1" customWidth="1"/>
    <col min="8738" max="8738" width="27.42578125" customWidth="1"/>
    <col min="8740" max="8740" width="14" customWidth="1"/>
    <col min="8741" max="8741" width="9.140625" customWidth="1"/>
    <col min="8742" max="8742" width="45.5703125" customWidth="1"/>
    <col min="8743" max="8753" width="0" hidden="1" customWidth="1"/>
    <col min="8754" max="8754" width="27.42578125" customWidth="1"/>
    <col min="8756" max="8756" width="14" customWidth="1"/>
    <col min="8757" max="8757" width="9.140625" customWidth="1"/>
    <col min="8758" max="8758" width="45.5703125" customWidth="1"/>
    <col min="8759" max="8769" width="0" hidden="1" customWidth="1"/>
    <col min="8770" max="8770" width="27.42578125" customWidth="1"/>
    <col min="8772" max="8772" width="14" customWidth="1"/>
    <col min="8773" max="8773" width="9.140625" customWidth="1"/>
    <col min="8774" max="8774" width="45.5703125" customWidth="1"/>
    <col min="8775" max="8785" width="0" hidden="1" customWidth="1"/>
    <col min="8786" max="8786" width="27.42578125" customWidth="1"/>
    <col min="8788" max="8788" width="14" customWidth="1"/>
    <col min="8789" max="8789" width="9.140625" customWidth="1"/>
    <col min="8790" max="8790" width="45.5703125" customWidth="1"/>
    <col min="8791" max="8801" width="0" hidden="1" customWidth="1"/>
    <col min="8802" max="8802" width="27.42578125" customWidth="1"/>
    <col min="8804" max="8804" width="14" customWidth="1"/>
    <col min="8805" max="8805" width="9.140625" customWidth="1"/>
    <col min="8806" max="8806" width="45.5703125" customWidth="1"/>
    <col min="8807" max="8817" width="0" hidden="1" customWidth="1"/>
    <col min="8818" max="8818" width="27.42578125" customWidth="1"/>
    <col min="8820" max="8820" width="14" customWidth="1"/>
    <col min="8821" max="8821" width="9.140625" customWidth="1"/>
    <col min="8822" max="8822" width="45.5703125" customWidth="1"/>
    <col min="8823" max="8833" width="0" hidden="1" customWidth="1"/>
    <col min="8834" max="8834" width="27.42578125" customWidth="1"/>
    <col min="8836" max="8836" width="14" customWidth="1"/>
    <col min="8837" max="8837" width="9.140625" customWidth="1"/>
    <col min="8838" max="8838" width="45.5703125" customWidth="1"/>
    <col min="8839" max="8849" width="0" hidden="1" customWidth="1"/>
    <col min="8850" max="8850" width="27.42578125" customWidth="1"/>
    <col min="8852" max="8852" width="14" customWidth="1"/>
    <col min="8853" max="8853" width="9.140625" customWidth="1"/>
    <col min="8854" max="8854" width="45.5703125" customWidth="1"/>
    <col min="8855" max="8865" width="0" hidden="1" customWidth="1"/>
    <col min="8866" max="8866" width="27.42578125" customWidth="1"/>
    <col min="8868" max="8868" width="14" customWidth="1"/>
    <col min="8869" max="8869" width="9.140625" customWidth="1"/>
    <col min="8870" max="8870" width="45.5703125" customWidth="1"/>
    <col min="8871" max="8881" width="0" hidden="1" customWidth="1"/>
    <col min="8882" max="8882" width="27.42578125" customWidth="1"/>
    <col min="8884" max="8884" width="14" customWidth="1"/>
    <col min="8885" max="8885" width="9.140625" customWidth="1"/>
    <col min="8886" max="8886" width="45.5703125" customWidth="1"/>
    <col min="8887" max="8897" width="0" hidden="1" customWidth="1"/>
    <col min="8898" max="8898" width="27.42578125" customWidth="1"/>
    <col min="8900" max="8900" width="14" customWidth="1"/>
    <col min="8901" max="8901" width="9.140625" customWidth="1"/>
    <col min="8902" max="8902" width="45.5703125" customWidth="1"/>
    <col min="8903" max="8913" width="0" hidden="1" customWidth="1"/>
    <col min="8914" max="8914" width="27.42578125" customWidth="1"/>
    <col min="8916" max="8916" width="14" customWidth="1"/>
    <col min="8917" max="8917" width="9.140625" customWidth="1"/>
    <col min="8918" max="8918" width="45.5703125" customWidth="1"/>
    <col min="8919" max="8929" width="0" hidden="1" customWidth="1"/>
    <col min="8930" max="8930" width="27.42578125" customWidth="1"/>
    <col min="8932" max="8932" width="14" customWidth="1"/>
    <col min="8933" max="8933" width="9.140625" customWidth="1"/>
    <col min="8934" max="8934" width="45.5703125" customWidth="1"/>
    <col min="8935" max="8945" width="0" hidden="1" customWidth="1"/>
    <col min="8946" max="8946" width="27.42578125" customWidth="1"/>
    <col min="8948" max="8948" width="14" customWidth="1"/>
    <col min="8949" max="8949" width="9.140625" customWidth="1"/>
    <col min="8950" max="8950" width="45.5703125" customWidth="1"/>
    <col min="8951" max="8961" width="0" hidden="1" customWidth="1"/>
    <col min="8962" max="8962" width="27.42578125" customWidth="1"/>
    <col min="8964" max="8964" width="14" customWidth="1"/>
    <col min="8965" max="8965" width="9.140625" customWidth="1"/>
    <col min="8966" max="8966" width="45.5703125" customWidth="1"/>
    <col min="8967" max="8977" width="0" hidden="1" customWidth="1"/>
    <col min="8978" max="8978" width="27.42578125" customWidth="1"/>
    <col min="8980" max="8980" width="14" customWidth="1"/>
    <col min="8981" max="8981" width="9.140625" customWidth="1"/>
    <col min="8982" max="8982" width="45.5703125" customWidth="1"/>
    <col min="8983" max="8993" width="0" hidden="1" customWidth="1"/>
    <col min="8994" max="8994" width="27.42578125" customWidth="1"/>
    <col min="8996" max="8996" width="14" customWidth="1"/>
    <col min="8997" max="8997" width="9.140625" customWidth="1"/>
    <col min="8998" max="8998" width="45.5703125" customWidth="1"/>
    <col min="8999" max="9009" width="0" hidden="1" customWidth="1"/>
    <col min="9010" max="9010" width="27.42578125" customWidth="1"/>
    <col min="9012" max="9012" width="14" customWidth="1"/>
    <col min="9013" max="9013" width="9.140625" customWidth="1"/>
    <col min="9014" max="9014" width="45.5703125" customWidth="1"/>
    <col min="9015" max="9025" width="0" hidden="1" customWidth="1"/>
    <col min="9026" max="9026" width="27.42578125" customWidth="1"/>
    <col min="9028" max="9028" width="14" customWidth="1"/>
    <col min="9029" max="9029" width="9.140625" customWidth="1"/>
    <col min="9030" max="9030" width="45.5703125" customWidth="1"/>
    <col min="9031" max="9041" width="0" hidden="1" customWidth="1"/>
    <col min="9042" max="9042" width="27.42578125" customWidth="1"/>
    <col min="9044" max="9044" width="14" customWidth="1"/>
    <col min="9045" max="9045" width="9.140625" customWidth="1"/>
    <col min="9046" max="9046" width="45.5703125" customWidth="1"/>
    <col min="9047" max="9057" width="0" hidden="1" customWidth="1"/>
    <col min="9058" max="9058" width="27.42578125" customWidth="1"/>
    <col min="9060" max="9060" width="14" customWidth="1"/>
    <col min="9061" max="9061" width="9.140625" customWidth="1"/>
    <col min="9062" max="9062" width="45.5703125" customWidth="1"/>
    <col min="9063" max="9073" width="0" hidden="1" customWidth="1"/>
    <col min="9074" max="9074" width="27.42578125" customWidth="1"/>
    <col min="9076" max="9076" width="14" customWidth="1"/>
    <col min="9077" max="9077" width="9.140625" customWidth="1"/>
    <col min="9078" max="9078" width="45.5703125" customWidth="1"/>
    <col min="9079" max="9089" width="0" hidden="1" customWidth="1"/>
    <col min="9090" max="9090" width="27.42578125" customWidth="1"/>
    <col min="9092" max="9092" width="14" customWidth="1"/>
    <col min="9093" max="9093" width="9.140625" customWidth="1"/>
    <col min="9094" max="9094" width="45.5703125" customWidth="1"/>
    <col min="9095" max="9105" width="0" hidden="1" customWidth="1"/>
    <col min="9106" max="9106" width="27.42578125" customWidth="1"/>
    <col min="9108" max="9108" width="14" customWidth="1"/>
    <col min="9109" max="9109" width="9.140625" customWidth="1"/>
    <col min="9110" max="9110" width="45.5703125" customWidth="1"/>
    <col min="9111" max="9121" width="0" hidden="1" customWidth="1"/>
    <col min="9122" max="9122" width="27.42578125" customWidth="1"/>
    <col min="9124" max="9124" width="14" customWidth="1"/>
    <col min="9125" max="9125" width="9.140625" customWidth="1"/>
    <col min="9126" max="9126" width="45.5703125" customWidth="1"/>
    <col min="9127" max="9137" width="0" hidden="1" customWidth="1"/>
    <col min="9138" max="9138" width="27.42578125" customWidth="1"/>
    <col min="9140" max="9140" width="14" customWidth="1"/>
    <col min="9141" max="9141" width="9.140625" customWidth="1"/>
    <col min="9142" max="9142" width="45.5703125" customWidth="1"/>
    <col min="9143" max="9153" width="0" hidden="1" customWidth="1"/>
    <col min="9154" max="9154" width="27.42578125" customWidth="1"/>
    <col min="9156" max="9156" width="14" customWidth="1"/>
    <col min="9157" max="9157" width="9.140625" customWidth="1"/>
    <col min="9158" max="9158" width="45.5703125" customWidth="1"/>
    <col min="9159" max="9169" width="0" hidden="1" customWidth="1"/>
    <col min="9170" max="9170" width="27.42578125" customWidth="1"/>
    <col min="9172" max="9172" width="14" customWidth="1"/>
    <col min="9173" max="9173" width="9.140625" customWidth="1"/>
    <col min="9174" max="9174" width="45.5703125" customWidth="1"/>
    <col min="9175" max="9185" width="0" hidden="1" customWidth="1"/>
    <col min="9186" max="9186" width="27.42578125" customWidth="1"/>
    <col min="9188" max="9188" width="14" customWidth="1"/>
    <col min="9189" max="9189" width="9.140625" customWidth="1"/>
    <col min="9190" max="9190" width="45.5703125" customWidth="1"/>
    <col min="9191" max="9201" width="0" hidden="1" customWidth="1"/>
    <col min="9202" max="9202" width="27.42578125" customWidth="1"/>
    <col min="9204" max="9204" width="14" customWidth="1"/>
    <col min="9205" max="9205" width="9.140625" customWidth="1"/>
    <col min="9206" max="9206" width="45.5703125" customWidth="1"/>
    <col min="9207" max="9217" width="0" hidden="1" customWidth="1"/>
    <col min="9218" max="9218" width="27.42578125" customWidth="1"/>
    <col min="9220" max="9220" width="14" customWidth="1"/>
    <col min="9221" max="9221" width="9.140625" customWidth="1"/>
    <col min="9222" max="9222" width="45.5703125" customWidth="1"/>
    <col min="9223" max="9233" width="0" hidden="1" customWidth="1"/>
    <col min="9234" max="9234" width="27.42578125" customWidth="1"/>
    <col min="9236" max="9236" width="14" customWidth="1"/>
    <col min="9237" max="9237" width="9.140625" customWidth="1"/>
    <col min="9238" max="9238" width="45.5703125" customWidth="1"/>
    <col min="9239" max="9249" width="0" hidden="1" customWidth="1"/>
    <col min="9250" max="9250" width="27.42578125" customWidth="1"/>
    <col min="9252" max="9252" width="14" customWidth="1"/>
    <col min="9253" max="9253" width="9.140625" customWidth="1"/>
    <col min="9254" max="9254" width="45.5703125" customWidth="1"/>
    <col min="9255" max="9265" width="0" hidden="1" customWidth="1"/>
    <col min="9266" max="9266" width="27.42578125" customWidth="1"/>
    <col min="9268" max="9268" width="14" customWidth="1"/>
    <col min="9269" max="9269" width="9.140625" customWidth="1"/>
    <col min="9270" max="9270" width="45.5703125" customWidth="1"/>
    <col min="9271" max="9281" width="0" hidden="1" customWidth="1"/>
    <col min="9282" max="9282" width="27.42578125" customWidth="1"/>
    <col min="9284" max="9284" width="14" customWidth="1"/>
    <col min="9285" max="9285" width="9.140625" customWidth="1"/>
    <col min="9286" max="9286" width="45.5703125" customWidth="1"/>
    <col min="9287" max="9297" width="0" hidden="1" customWidth="1"/>
    <col min="9298" max="9298" width="27.42578125" customWidth="1"/>
    <col min="9300" max="9300" width="14" customWidth="1"/>
    <col min="9301" max="9301" width="9.140625" customWidth="1"/>
    <col min="9302" max="9302" width="45.5703125" customWidth="1"/>
    <col min="9303" max="9313" width="0" hidden="1" customWidth="1"/>
    <col min="9314" max="9314" width="27.42578125" customWidth="1"/>
    <col min="9316" max="9316" width="14" customWidth="1"/>
    <col min="9317" max="9317" width="9.140625" customWidth="1"/>
    <col min="9318" max="9318" width="45.5703125" customWidth="1"/>
    <col min="9319" max="9329" width="0" hidden="1" customWidth="1"/>
    <col min="9330" max="9330" width="27.42578125" customWidth="1"/>
    <col min="9332" max="9332" width="14" customWidth="1"/>
    <col min="9333" max="9333" width="9.140625" customWidth="1"/>
    <col min="9334" max="9334" width="45.5703125" customWidth="1"/>
    <col min="9335" max="9345" width="0" hidden="1" customWidth="1"/>
    <col min="9346" max="9346" width="27.42578125" customWidth="1"/>
    <col min="9348" max="9348" width="14" customWidth="1"/>
    <col min="9349" max="9349" width="9.140625" customWidth="1"/>
    <col min="9350" max="9350" width="45.5703125" customWidth="1"/>
    <col min="9351" max="9361" width="0" hidden="1" customWidth="1"/>
    <col min="9362" max="9362" width="27.42578125" customWidth="1"/>
    <col min="9364" max="9364" width="14" customWidth="1"/>
    <col min="9365" max="9365" width="9.140625" customWidth="1"/>
    <col min="9366" max="9366" width="45.5703125" customWidth="1"/>
    <col min="9367" max="9377" width="0" hidden="1" customWidth="1"/>
    <col min="9378" max="9378" width="27.42578125" customWidth="1"/>
    <col min="9380" max="9380" width="14" customWidth="1"/>
    <col min="9381" max="9381" width="9.140625" customWidth="1"/>
    <col min="9382" max="9382" width="45.5703125" customWidth="1"/>
    <col min="9383" max="9393" width="0" hidden="1" customWidth="1"/>
    <col min="9394" max="9394" width="27.42578125" customWidth="1"/>
    <col min="9396" max="9396" width="14" customWidth="1"/>
    <col min="9397" max="9397" width="9.140625" customWidth="1"/>
    <col min="9398" max="9398" width="45.5703125" customWidth="1"/>
    <col min="9399" max="9409" width="0" hidden="1" customWidth="1"/>
    <col min="9410" max="9410" width="27.42578125" customWidth="1"/>
    <col min="9412" max="9412" width="14" customWidth="1"/>
    <col min="9413" max="9413" width="9.140625" customWidth="1"/>
    <col min="9414" max="9414" width="45.5703125" customWidth="1"/>
    <col min="9415" max="9425" width="0" hidden="1" customWidth="1"/>
    <col min="9426" max="9426" width="27.42578125" customWidth="1"/>
    <col min="9428" max="9428" width="14" customWidth="1"/>
    <col min="9429" max="9429" width="9.140625" customWidth="1"/>
    <col min="9430" max="9430" width="45.5703125" customWidth="1"/>
    <col min="9431" max="9441" width="0" hidden="1" customWidth="1"/>
    <col min="9442" max="9442" width="27.42578125" customWidth="1"/>
    <col min="9444" max="9444" width="14" customWidth="1"/>
    <col min="9445" max="9445" width="9.140625" customWidth="1"/>
    <col min="9446" max="9446" width="45.5703125" customWidth="1"/>
    <col min="9447" max="9457" width="0" hidden="1" customWidth="1"/>
    <col min="9458" max="9458" width="27.42578125" customWidth="1"/>
    <col min="9460" max="9460" width="14" customWidth="1"/>
    <col min="9461" max="9461" width="9.140625" customWidth="1"/>
    <col min="9462" max="9462" width="45.5703125" customWidth="1"/>
    <col min="9463" max="9473" width="0" hidden="1" customWidth="1"/>
    <col min="9474" max="9474" width="27.42578125" customWidth="1"/>
    <col min="9476" max="9476" width="14" customWidth="1"/>
    <col min="9477" max="9477" width="9.140625" customWidth="1"/>
    <col min="9478" max="9478" width="45.5703125" customWidth="1"/>
    <col min="9479" max="9489" width="0" hidden="1" customWidth="1"/>
    <col min="9490" max="9490" width="27.42578125" customWidth="1"/>
    <col min="9492" max="9492" width="14" customWidth="1"/>
    <col min="9493" max="9493" width="9.140625" customWidth="1"/>
    <col min="9494" max="9494" width="45.5703125" customWidth="1"/>
    <col min="9495" max="9505" width="0" hidden="1" customWidth="1"/>
    <col min="9506" max="9506" width="27.42578125" customWidth="1"/>
    <col min="9508" max="9508" width="14" customWidth="1"/>
    <col min="9509" max="9509" width="9.140625" customWidth="1"/>
    <col min="9510" max="9510" width="45.5703125" customWidth="1"/>
    <col min="9511" max="9521" width="0" hidden="1" customWidth="1"/>
    <col min="9522" max="9522" width="27.42578125" customWidth="1"/>
    <col min="9524" max="9524" width="14" customWidth="1"/>
    <col min="9525" max="9525" width="9.140625" customWidth="1"/>
    <col min="9526" max="9526" width="45.5703125" customWidth="1"/>
    <col min="9527" max="9537" width="0" hidden="1" customWidth="1"/>
    <col min="9538" max="9538" width="27.42578125" customWidth="1"/>
    <col min="9540" max="9540" width="14" customWidth="1"/>
    <col min="9541" max="9541" width="9.140625" customWidth="1"/>
    <col min="9542" max="9542" width="45.5703125" customWidth="1"/>
    <col min="9543" max="9553" width="0" hidden="1" customWidth="1"/>
    <col min="9554" max="9554" width="27.42578125" customWidth="1"/>
    <col min="9556" max="9556" width="14" customWidth="1"/>
    <col min="9557" max="9557" width="9.140625" customWidth="1"/>
    <col min="9558" max="9558" width="45.5703125" customWidth="1"/>
    <col min="9559" max="9569" width="0" hidden="1" customWidth="1"/>
    <col min="9570" max="9570" width="27.42578125" customWidth="1"/>
    <col min="9572" max="9572" width="14" customWidth="1"/>
    <col min="9573" max="9573" width="9.140625" customWidth="1"/>
    <col min="9574" max="9574" width="45.5703125" customWidth="1"/>
    <col min="9575" max="9585" width="0" hidden="1" customWidth="1"/>
    <col min="9586" max="9586" width="27.42578125" customWidth="1"/>
    <col min="9588" max="9588" width="14" customWidth="1"/>
    <col min="9589" max="9589" width="9.140625" customWidth="1"/>
    <col min="9590" max="9590" width="45.5703125" customWidth="1"/>
    <col min="9591" max="9601" width="0" hidden="1" customWidth="1"/>
    <col min="9602" max="9602" width="27.42578125" customWidth="1"/>
    <col min="9604" max="9604" width="14" customWidth="1"/>
    <col min="9605" max="9605" width="9.140625" customWidth="1"/>
    <col min="9606" max="9606" width="45.5703125" customWidth="1"/>
    <col min="9607" max="9617" width="0" hidden="1" customWidth="1"/>
    <col min="9618" max="9618" width="27.42578125" customWidth="1"/>
    <col min="9620" max="9620" width="14" customWidth="1"/>
    <col min="9621" max="9621" width="9.140625" customWidth="1"/>
    <col min="9622" max="9622" width="45.5703125" customWidth="1"/>
    <col min="9623" max="9633" width="0" hidden="1" customWidth="1"/>
    <col min="9634" max="9634" width="27.42578125" customWidth="1"/>
    <col min="9636" max="9636" width="14" customWidth="1"/>
    <col min="9637" max="9637" width="9.140625" customWidth="1"/>
    <col min="9638" max="9638" width="45.5703125" customWidth="1"/>
    <col min="9639" max="9649" width="0" hidden="1" customWidth="1"/>
    <col min="9650" max="9650" width="27.42578125" customWidth="1"/>
    <col min="9652" max="9652" width="14" customWidth="1"/>
    <col min="9653" max="9653" width="9.140625" customWidth="1"/>
    <col min="9654" max="9654" width="45.5703125" customWidth="1"/>
    <col min="9655" max="9665" width="0" hidden="1" customWidth="1"/>
    <col min="9666" max="9666" width="27.42578125" customWidth="1"/>
    <col min="9668" max="9668" width="14" customWidth="1"/>
    <col min="9669" max="9669" width="9.140625" customWidth="1"/>
    <col min="9670" max="9670" width="45.5703125" customWidth="1"/>
    <col min="9671" max="9681" width="0" hidden="1" customWidth="1"/>
    <col min="9682" max="9682" width="27.42578125" customWidth="1"/>
    <col min="9684" max="9684" width="14" customWidth="1"/>
    <col min="9685" max="9685" width="9.140625" customWidth="1"/>
    <col min="9686" max="9686" width="45.5703125" customWidth="1"/>
    <col min="9687" max="9697" width="0" hidden="1" customWidth="1"/>
    <col min="9698" max="9698" width="27.42578125" customWidth="1"/>
    <col min="9700" max="9700" width="14" customWidth="1"/>
    <col min="9701" max="9701" width="9.140625" customWidth="1"/>
    <col min="9702" max="9702" width="45.5703125" customWidth="1"/>
    <col min="9703" max="9713" width="0" hidden="1" customWidth="1"/>
    <col min="9714" max="9714" width="27.42578125" customWidth="1"/>
    <col min="9716" max="9716" width="14" customWidth="1"/>
    <col min="9717" max="9717" width="9.140625" customWidth="1"/>
    <col min="9718" max="9718" width="45.5703125" customWidth="1"/>
    <col min="9719" max="9729" width="0" hidden="1" customWidth="1"/>
    <col min="9730" max="9730" width="27.42578125" customWidth="1"/>
    <col min="9732" max="9732" width="14" customWidth="1"/>
    <col min="9733" max="9733" width="9.140625" customWidth="1"/>
    <col min="9734" max="9734" width="45.5703125" customWidth="1"/>
    <col min="9735" max="9745" width="0" hidden="1" customWidth="1"/>
    <col min="9746" max="9746" width="27.42578125" customWidth="1"/>
    <col min="9748" max="9748" width="14" customWidth="1"/>
    <col min="9749" max="9749" width="9.140625" customWidth="1"/>
    <col min="9750" max="9750" width="45.5703125" customWidth="1"/>
    <col min="9751" max="9761" width="0" hidden="1" customWidth="1"/>
    <col min="9762" max="9762" width="27.42578125" customWidth="1"/>
    <col min="9764" max="9764" width="14" customWidth="1"/>
    <col min="9765" max="9765" width="9.140625" customWidth="1"/>
    <col min="9766" max="9766" width="45.5703125" customWidth="1"/>
    <col min="9767" max="9777" width="0" hidden="1" customWidth="1"/>
    <col min="9778" max="9778" width="27.42578125" customWidth="1"/>
    <col min="9780" max="9780" width="14" customWidth="1"/>
    <col min="9781" max="9781" width="9.140625" customWidth="1"/>
    <col min="9782" max="9782" width="45.5703125" customWidth="1"/>
    <col min="9783" max="9793" width="0" hidden="1" customWidth="1"/>
    <col min="9794" max="9794" width="27.42578125" customWidth="1"/>
    <col min="9796" max="9796" width="14" customWidth="1"/>
    <col min="9797" max="9797" width="9.140625" customWidth="1"/>
    <col min="9798" max="9798" width="45.5703125" customWidth="1"/>
    <col min="9799" max="9809" width="0" hidden="1" customWidth="1"/>
    <col min="9810" max="9810" width="27.42578125" customWidth="1"/>
    <col min="9812" max="9812" width="14" customWidth="1"/>
    <col min="9813" max="9813" width="9.140625" customWidth="1"/>
    <col min="9814" max="9814" width="45.5703125" customWidth="1"/>
    <col min="9815" max="9825" width="0" hidden="1" customWidth="1"/>
    <col min="9826" max="9826" width="27.42578125" customWidth="1"/>
    <col min="9828" max="9828" width="14" customWidth="1"/>
    <col min="9829" max="9829" width="9.140625" customWidth="1"/>
    <col min="9830" max="9830" width="45.5703125" customWidth="1"/>
    <col min="9831" max="9841" width="0" hidden="1" customWidth="1"/>
    <col min="9842" max="9842" width="27.42578125" customWidth="1"/>
    <col min="9844" max="9844" width="14" customWidth="1"/>
    <col min="9845" max="9845" width="9.140625" customWidth="1"/>
    <col min="9846" max="9846" width="45.5703125" customWidth="1"/>
    <col min="9847" max="9857" width="0" hidden="1" customWidth="1"/>
    <col min="9858" max="9858" width="27.42578125" customWidth="1"/>
    <col min="9860" max="9860" width="14" customWidth="1"/>
    <col min="9861" max="9861" width="9.140625" customWidth="1"/>
    <col min="9862" max="9862" width="45.5703125" customWidth="1"/>
    <col min="9863" max="9873" width="0" hidden="1" customWidth="1"/>
    <col min="9874" max="9874" width="27.42578125" customWidth="1"/>
    <col min="9876" max="9876" width="14" customWidth="1"/>
    <col min="9877" max="9877" width="9.140625" customWidth="1"/>
    <col min="9878" max="9878" width="45.5703125" customWidth="1"/>
    <col min="9879" max="9889" width="0" hidden="1" customWidth="1"/>
    <col min="9890" max="9890" width="27.42578125" customWidth="1"/>
    <col min="9892" max="9892" width="14" customWidth="1"/>
    <col min="9893" max="9893" width="9.140625" customWidth="1"/>
    <col min="9894" max="9894" width="45.5703125" customWidth="1"/>
    <col min="9895" max="9905" width="0" hidden="1" customWidth="1"/>
    <col min="9906" max="9906" width="27.42578125" customWidth="1"/>
    <col min="9908" max="9908" width="14" customWidth="1"/>
    <col min="9909" max="9909" width="9.140625" customWidth="1"/>
    <col min="9910" max="9910" width="45.5703125" customWidth="1"/>
    <col min="9911" max="9921" width="0" hidden="1" customWidth="1"/>
    <col min="9922" max="9922" width="27.42578125" customWidth="1"/>
    <col min="9924" max="9924" width="14" customWidth="1"/>
    <col min="9925" max="9925" width="9.140625" customWidth="1"/>
    <col min="9926" max="9926" width="45.5703125" customWidth="1"/>
    <col min="9927" max="9937" width="0" hidden="1" customWidth="1"/>
    <col min="9938" max="9938" width="27.42578125" customWidth="1"/>
    <col min="9940" max="9940" width="14" customWidth="1"/>
    <col min="9941" max="9941" width="9.140625" customWidth="1"/>
    <col min="9942" max="9942" width="45.5703125" customWidth="1"/>
    <col min="9943" max="9953" width="0" hidden="1" customWidth="1"/>
    <col min="9954" max="9954" width="27.42578125" customWidth="1"/>
    <col min="9956" max="9956" width="14" customWidth="1"/>
    <col min="9957" max="9957" width="9.140625" customWidth="1"/>
    <col min="9958" max="9958" width="45.5703125" customWidth="1"/>
    <col min="9959" max="9969" width="0" hidden="1" customWidth="1"/>
    <col min="9970" max="9970" width="27.42578125" customWidth="1"/>
    <col min="9972" max="9972" width="14" customWidth="1"/>
    <col min="9973" max="9973" width="9.140625" customWidth="1"/>
    <col min="9974" max="9974" width="45.5703125" customWidth="1"/>
    <col min="9975" max="9985" width="0" hidden="1" customWidth="1"/>
    <col min="9986" max="9986" width="27.42578125" customWidth="1"/>
    <col min="9988" max="9988" width="14" customWidth="1"/>
    <col min="9989" max="9989" width="9.140625" customWidth="1"/>
    <col min="9990" max="9990" width="45.5703125" customWidth="1"/>
    <col min="9991" max="10001" width="0" hidden="1" customWidth="1"/>
    <col min="10002" max="10002" width="27.42578125" customWidth="1"/>
    <col min="10004" max="10004" width="14" customWidth="1"/>
    <col min="10005" max="10005" width="9.140625" customWidth="1"/>
    <col min="10006" max="10006" width="45.5703125" customWidth="1"/>
    <col min="10007" max="10017" width="0" hidden="1" customWidth="1"/>
    <col min="10018" max="10018" width="27.42578125" customWidth="1"/>
    <col min="10020" max="10020" width="14" customWidth="1"/>
    <col min="10021" max="10021" width="9.140625" customWidth="1"/>
    <col min="10022" max="10022" width="45.5703125" customWidth="1"/>
    <col min="10023" max="10033" width="0" hidden="1" customWidth="1"/>
    <col min="10034" max="10034" width="27.42578125" customWidth="1"/>
    <col min="10036" max="10036" width="14" customWidth="1"/>
    <col min="10037" max="10037" width="9.140625" customWidth="1"/>
    <col min="10038" max="10038" width="45.5703125" customWidth="1"/>
    <col min="10039" max="10049" width="0" hidden="1" customWidth="1"/>
    <col min="10050" max="10050" width="27.42578125" customWidth="1"/>
    <col min="10052" max="10052" width="14" customWidth="1"/>
    <col min="10053" max="10053" width="9.140625" customWidth="1"/>
    <col min="10054" max="10054" width="45.5703125" customWidth="1"/>
    <col min="10055" max="10065" width="0" hidden="1" customWidth="1"/>
    <col min="10066" max="10066" width="27.42578125" customWidth="1"/>
    <col min="10068" max="10068" width="14" customWidth="1"/>
    <col min="10069" max="10069" width="9.140625" customWidth="1"/>
    <col min="10070" max="10070" width="45.5703125" customWidth="1"/>
    <col min="10071" max="10081" width="0" hidden="1" customWidth="1"/>
    <col min="10082" max="10082" width="27.42578125" customWidth="1"/>
    <col min="10084" max="10084" width="14" customWidth="1"/>
    <col min="10085" max="10085" width="9.140625" customWidth="1"/>
    <col min="10086" max="10086" width="45.5703125" customWidth="1"/>
    <col min="10087" max="10097" width="0" hidden="1" customWidth="1"/>
    <col min="10098" max="10098" width="27.42578125" customWidth="1"/>
    <col min="10100" max="10100" width="14" customWidth="1"/>
    <col min="10101" max="10101" width="9.140625" customWidth="1"/>
    <col min="10102" max="10102" width="45.5703125" customWidth="1"/>
    <col min="10103" max="10113" width="0" hidden="1" customWidth="1"/>
    <col min="10114" max="10114" width="27.42578125" customWidth="1"/>
    <col min="10116" max="10116" width="14" customWidth="1"/>
    <col min="10117" max="10117" width="9.140625" customWidth="1"/>
    <col min="10118" max="10118" width="45.5703125" customWidth="1"/>
    <col min="10119" max="10129" width="0" hidden="1" customWidth="1"/>
    <col min="10130" max="10130" width="27.42578125" customWidth="1"/>
    <col min="10132" max="10132" width="14" customWidth="1"/>
    <col min="10133" max="10133" width="9.140625" customWidth="1"/>
    <col min="10134" max="10134" width="45.5703125" customWidth="1"/>
    <col min="10135" max="10145" width="0" hidden="1" customWidth="1"/>
    <col min="10146" max="10146" width="27.42578125" customWidth="1"/>
    <col min="10148" max="10148" width="14" customWidth="1"/>
    <col min="10149" max="10149" width="9.140625" customWidth="1"/>
    <col min="10150" max="10150" width="45.5703125" customWidth="1"/>
    <col min="10151" max="10161" width="0" hidden="1" customWidth="1"/>
    <col min="10162" max="10162" width="27.42578125" customWidth="1"/>
    <col min="10164" max="10164" width="14" customWidth="1"/>
    <col min="10165" max="10165" width="9.140625" customWidth="1"/>
    <col min="10166" max="10166" width="45.5703125" customWidth="1"/>
    <col min="10167" max="10177" width="0" hidden="1" customWidth="1"/>
    <col min="10178" max="10178" width="27.42578125" customWidth="1"/>
    <col min="10180" max="10180" width="14" customWidth="1"/>
    <col min="10181" max="10181" width="9.140625" customWidth="1"/>
    <col min="10182" max="10182" width="45.5703125" customWidth="1"/>
    <col min="10183" max="10193" width="0" hidden="1" customWidth="1"/>
    <col min="10194" max="10194" width="27.42578125" customWidth="1"/>
    <col min="10196" max="10196" width="14" customWidth="1"/>
    <col min="10197" max="10197" width="9.140625" customWidth="1"/>
    <col min="10198" max="10198" width="45.5703125" customWidth="1"/>
    <col min="10199" max="10209" width="0" hidden="1" customWidth="1"/>
    <col min="10210" max="10210" width="27.42578125" customWidth="1"/>
    <col min="10212" max="10212" width="14" customWidth="1"/>
    <col min="10213" max="10213" width="9.140625" customWidth="1"/>
    <col min="10214" max="10214" width="45.5703125" customWidth="1"/>
    <col min="10215" max="10225" width="0" hidden="1" customWidth="1"/>
    <col min="10226" max="10226" width="27.42578125" customWidth="1"/>
    <col min="10228" max="10228" width="14" customWidth="1"/>
    <col min="10229" max="10229" width="9.140625" customWidth="1"/>
    <col min="10230" max="10230" width="45.5703125" customWidth="1"/>
    <col min="10231" max="10241" width="0" hidden="1" customWidth="1"/>
    <col min="10242" max="10242" width="27.42578125" customWidth="1"/>
    <col min="10244" max="10244" width="14" customWidth="1"/>
    <col min="10245" max="10245" width="9.140625" customWidth="1"/>
    <col min="10246" max="10246" width="45.5703125" customWidth="1"/>
    <col min="10247" max="10257" width="0" hidden="1" customWidth="1"/>
    <col min="10258" max="10258" width="27.42578125" customWidth="1"/>
    <col min="10260" max="10260" width="14" customWidth="1"/>
    <col min="10261" max="10261" width="9.140625" customWidth="1"/>
    <col min="10262" max="10262" width="45.5703125" customWidth="1"/>
    <col min="10263" max="10273" width="0" hidden="1" customWidth="1"/>
    <col min="10274" max="10274" width="27.42578125" customWidth="1"/>
    <col min="10276" max="10276" width="14" customWidth="1"/>
    <col min="10277" max="10277" width="9.140625" customWidth="1"/>
    <col min="10278" max="10278" width="45.5703125" customWidth="1"/>
    <col min="10279" max="10289" width="0" hidden="1" customWidth="1"/>
    <col min="10290" max="10290" width="27.42578125" customWidth="1"/>
    <col min="10292" max="10292" width="14" customWidth="1"/>
    <col min="10293" max="10293" width="9.140625" customWidth="1"/>
    <col min="10294" max="10294" width="45.5703125" customWidth="1"/>
    <col min="10295" max="10305" width="0" hidden="1" customWidth="1"/>
    <col min="10306" max="10306" width="27.42578125" customWidth="1"/>
    <col min="10308" max="10308" width="14" customWidth="1"/>
    <col min="10309" max="10309" width="9.140625" customWidth="1"/>
    <col min="10310" max="10310" width="45.5703125" customWidth="1"/>
    <col min="10311" max="10321" width="0" hidden="1" customWidth="1"/>
    <col min="10322" max="10322" width="27.42578125" customWidth="1"/>
    <col min="10324" max="10324" width="14" customWidth="1"/>
    <col min="10325" max="10325" width="9.140625" customWidth="1"/>
    <col min="10326" max="10326" width="45.5703125" customWidth="1"/>
    <col min="10327" max="10337" width="0" hidden="1" customWidth="1"/>
    <col min="10338" max="10338" width="27.42578125" customWidth="1"/>
    <col min="10340" max="10340" width="14" customWidth="1"/>
    <col min="10341" max="10341" width="9.140625" customWidth="1"/>
    <col min="10342" max="10342" width="45.5703125" customWidth="1"/>
    <col min="10343" max="10353" width="0" hidden="1" customWidth="1"/>
    <col min="10354" max="10354" width="27.42578125" customWidth="1"/>
    <col min="10356" max="10356" width="14" customWidth="1"/>
    <col min="10357" max="10357" width="9.140625" customWidth="1"/>
    <col min="10358" max="10358" width="45.5703125" customWidth="1"/>
    <col min="10359" max="10369" width="0" hidden="1" customWidth="1"/>
    <col min="10370" max="10370" width="27.42578125" customWidth="1"/>
    <col min="10372" max="10372" width="14" customWidth="1"/>
    <col min="10373" max="10373" width="9.140625" customWidth="1"/>
    <col min="10374" max="10374" width="45.5703125" customWidth="1"/>
    <col min="10375" max="10385" width="0" hidden="1" customWidth="1"/>
    <col min="10386" max="10386" width="27.42578125" customWidth="1"/>
    <col min="10388" max="10388" width="14" customWidth="1"/>
    <col min="10389" max="10389" width="9.140625" customWidth="1"/>
    <col min="10390" max="10390" width="45.5703125" customWidth="1"/>
    <col min="10391" max="10401" width="0" hidden="1" customWidth="1"/>
    <col min="10402" max="10402" width="27.42578125" customWidth="1"/>
    <col min="10404" max="10404" width="14" customWidth="1"/>
    <col min="10405" max="10405" width="9.140625" customWidth="1"/>
    <col min="10406" max="10406" width="45.5703125" customWidth="1"/>
    <col min="10407" max="10417" width="0" hidden="1" customWidth="1"/>
    <col min="10418" max="10418" width="27.42578125" customWidth="1"/>
    <col min="10420" max="10420" width="14" customWidth="1"/>
    <col min="10421" max="10421" width="9.140625" customWidth="1"/>
    <col min="10422" max="10422" width="45.5703125" customWidth="1"/>
    <col min="10423" max="10433" width="0" hidden="1" customWidth="1"/>
    <col min="10434" max="10434" width="27.42578125" customWidth="1"/>
    <col min="10436" max="10436" width="14" customWidth="1"/>
    <col min="10437" max="10437" width="9.140625" customWidth="1"/>
    <col min="10438" max="10438" width="45.5703125" customWidth="1"/>
    <col min="10439" max="10449" width="0" hidden="1" customWidth="1"/>
    <col min="10450" max="10450" width="27.42578125" customWidth="1"/>
    <col min="10452" max="10452" width="14" customWidth="1"/>
    <col min="10453" max="10453" width="9.140625" customWidth="1"/>
    <col min="10454" max="10454" width="45.5703125" customWidth="1"/>
    <col min="10455" max="10465" width="0" hidden="1" customWidth="1"/>
    <col min="10466" max="10466" width="27.42578125" customWidth="1"/>
    <col min="10468" max="10468" width="14" customWidth="1"/>
    <col min="10469" max="10469" width="9.140625" customWidth="1"/>
    <col min="10470" max="10470" width="45.5703125" customWidth="1"/>
    <col min="10471" max="10481" width="0" hidden="1" customWidth="1"/>
    <col min="10482" max="10482" width="27.42578125" customWidth="1"/>
    <col min="10484" max="10484" width="14" customWidth="1"/>
    <col min="10485" max="10485" width="9.140625" customWidth="1"/>
    <col min="10486" max="10486" width="45.5703125" customWidth="1"/>
    <col min="10487" max="10497" width="0" hidden="1" customWidth="1"/>
    <col min="10498" max="10498" width="27.42578125" customWidth="1"/>
    <col min="10500" max="10500" width="14" customWidth="1"/>
    <col min="10501" max="10501" width="9.140625" customWidth="1"/>
    <col min="10502" max="10502" width="45.5703125" customWidth="1"/>
    <col min="10503" max="10513" width="0" hidden="1" customWidth="1"/>
    <col min="10514" max="10514" width="27.42578125" customWidth="1"/>
    <col min="10516" max="10516" width="14" customWidth="1"/>
    <col min="10517" max="10517" width="9.140625" customWidth="1"/>
    <col min="10518" max="10518" width="45.5703125" customWidth="1"/>
    <col min="10519" max="10529" width="0" hidden="1" customWidth="1"/>
    <col min="10530" max="10530" width="27.42578125" customWidth="1"/>
    <col min="10532" max="10532" width="14" customWidth="1"/>
    <col min="10533" max="10533" width="9.140625" customWidth="1"/>
    <col min="10534" max="10534" width="45.5703125" customWidth="1"/>
    <col min="10535" max="10545" width="0" hidden="1" customWidth="1"/>
    <col min="10546" max="10546" width="27.42578125" customWidth="1"/>
    <col min="10548" max="10548" width="14" customWidth="1"/>
    <col min="10549" max="10549" width="9.140625" customWidth="1"/>
    <col min="10550" max="10550" width="45.5703125" customWidth="1"/>
    <col min="10551" max="10561" width="0" hidden="1" customWidth="1"/>
    <col min="10562" max="10562" width="27.42578125" customWidth="1"/>
    <col min="10564" max="10564" width="14" customWidth="1"/>
    <col min="10565" max="10565" width="9.140625" customWidth="1"/>
    <col min="10566" max="10566" width="45.5703125" customWidth="1"/>
    <col min="10567" max="10577" width="0" hidden="1" customWidth="1"/>
    <col min="10578" max="10578" width="27.42578125" customWidth="1"/>
    <col min="10580" max="10580" width="14" customWidth="1"/>
    <col min="10581" max="10581" width="9.140625" customWidth="1"/>
    <col min="10582" max="10582" width="45.5703125" customWidth="1"/>
    <col min="10583" max="10593" width="0" hidden="1" customWidth="1"/>
    <col min="10594" max="10594" width="27.42578125" customWidth="1"/>
    <col min="10596" max="10596" width="14" customWidth="1"/>
    <col min="10597" max="10597" width="9.140625" customWidth="1"/>
    <col min="10598" max="10598" width="45.5703125" customWidth="1"/>
    <col min="10599" max="10609" width="0" hidden="1" customWidth="1"/>
    <col min="10610" max="10610" width="27.42578125" customWidth="1"/>
    <col min="10612" max="10612" width="14" customWidth="1"/>
    <col min="10613" max="10613" width="9.140625" customWidth="1"/>
    <col min="10614" max="10614" width="45.5703125" customWidth="1"/>
    <col min="10615" max="10625" width="0" hidden="1" customWidth="1"/>
    <col min="10626" max="10626" width="27.42578125" customWidth="1"/>
    <col min="10628" max="10628" width="14" customWidth="1"/>
    <col min="10629" max="10629" width="9.140625" customWidth="1"/>
    <col min="10630" max="10630" width="45.5703125" customWidth="1"/>
    <col min="10631" max="10641" width="0" hidden="1" customWidth="1"/>
    <col min="10642" max="10642" width="27.42578125" customWidth="1"/>
    <col min="10644" max="10644" width="14" customWidth="1"/>
    <col min="10645" max="10645" width="9.140625" customWidth="1"/>
    <col min="10646" max="10646" width="45.5703125" customWidth="1"/>
    <col min="10647" max="10657" width="0" hidden="1" customWidth="1"/>
    <col min="10658" max="10658" width="27.42578125" customWidth="1"/>
    <col min="10660" max="10660" width="14" customWidth="1"/>
    <col min="10661" max="10661" width="9.140625" customWidth="1"/>
    <col min="10662" max="10662" width="45.5703125" customWidth="1"/>
    <col min="10663" max="10673" width="0" hidden="1" customWidth="1"/>
    <col min="10674" max="10674" width="27.42578125" customWidth="1"/>
    <col min="10676" max="10676" width="14" customWidth="1"/>
    <col min="10677" max="10677" width="9.140625" customWidth="1"/>
    <col min="10678" max="10678" width="45.5703125" customWidth="1"/>
    <col min="10679" max="10689" width="0" hidden="1" customWidth="1"/>
    <col min="10690" max="10690" width="27.42578125" customWidth="1"/>
    <col min="10692" max="10692" width="14" customWidth="1"/>
    <col min="10693" max="10693" width="9.140625" customWidth="1"/>
    <col min="10694" max="10694" width="45.5703125" customWidth="1"/>
    <col min="10695" max="10705" width="0" hidden="1" customWidth="1"/>
    <col min="10706" max="10706" width="27.42578125" customWidth="1"/>
    <col min="10708" max="10708" width="14" customWidth="1"/>
    <col min="10709" max="10709" width="9.140625" customWidth="1"/>
    <col min="10710" max="10710" width="45.5703125" customWidth="1"/>
    <col min="10711" max="10721" width="0" hidden="1" customWidth="1"/>
    <col min="10722" max="10722" width="27.42578125" customWidth="1"/>
    <col min="10724" max="10724" width="14" customWidth="1"/>
    <col min="10725" max="10725" width="9.140625" customWidth="1"/>
    <col min="10726" max="10726" width="45.5703125" customWidth="1"/>
    <col min="10727" max="10737" width="0" hidden="1" customWidth="1"/>
    <col min="10738" max="10738" width="27.42578125" customWidth="1"/>
    <col min="10740" max="10740" width="14" customWidth="1"/>
    <col min="10741" max="10741" width="9.140625" customWidth="1"/>
    <col min="10742" max="10742" width="45.5703125" customWidth="1"/>
    <col min="10743" max="10753" width="0" hidden="1" customWidth="1"/>
    <col min="10754" max="10754" width="27.42578125" customWidth="1"/>
    <col min="10756" max="10756" width="14" customWidth="1"/>
    <col min="10757" max="10757" width="9.140625" customWidth="1"/>
    <col min="10758" max="10758" width="45.5703125" customWidth="1"/>
    <col min="10759" max="10769" width="0" hidden="1" customWidth="1"/>
    <col min="10770" max="10770" width="27.42578125" customWidth="1"/>
    <col min="10772" max="10772" width="14" customWidth="1"/>
    <col min="10773" max="10773" width="9.140625" customWidth="1"/>
    <col min="10774" max="10774" width="45.5703125" customWidth="1"/>
    <col min="10775" max="10785" width="0" hidden="1" customWidth="1"/>
    <col min="10786" max="10786" width="27.42578125" customWidth="1"/>
    <col min="10788" max="10788" width="14" customWidth="1"/>
    <col min="10789" max="10789" width="9.140625" customWidth="1"/>
    <col min="10790" max="10790" width="45.5703125" customWidth="1"/>
    <col min="10791" max="10801" width="0" hidden="1" customWidth="1"/>
    <col min="10802" max="10802" width="27.42578125" customWidth="1"/>
    <col min="10804" max="10804" width="14" customWidth="1"/>
    <col min="10805" max="10805" width="9.140625" customWidth="1"/>
    <col min="10806" max="10806" width="45.5703125" customWidth="1"/>
    <col min="10807" max="10817" width="0" hidden="1" customWidth="1"/>
    <col min="10818" max="10818" width="27.42578125" customWidth="1"/>
    <col min="10820" max="10820" width="14" customWidth="1"/>
    <col min="10821" max="10821" width="9.140625" customWidth="1"/>
    <col min="10822" max="10822" width="45.5703125" customWidth="1"/>
    <col min="10823" max="10833" width="0" hidden="1" customWidth="1"/>
    <col min="10834" max="10834" width="27.42578125" customWidth="1"/>
    <col min="10836" max="10836" width="14" customWidth="1"/>
    <col min="10837" max="10837" width="9.140625" customWidth="1"/>
    <col min="10838" max="10838" width="45.5703125" customWidth="1"/>
    <col min="10839" max="10849" width="0" hidden="1" customWidth="1"/>
    <col min="10850" max="10850" width="27.42578125" customWidth="1"/>
    <col min="10852" max="10852" width="14" customWidth="1"/>
    <col min="10853" max="10853" width="9.140625" customWidth="1"/>
    <col min="10854" max="10854" width="45.5703125" customWidth="1"/>
    <col min="10855" max="10865" width="0" hidden="1" customWidth="1"/>
    <col min="10866" max="10866" width="27.42578125" customWidth="1"/>
    <col min="10868" max="10868" width="14" customWidth="1"/>
    <col min="10869" max="10869" width="9.140625" customWidth="1"/>
    <col min="10870" max="10870" width="45.5703125" customWidth="1"/>
    <col min="10871" max="10881" width="0" hidden="1" customWidth="1"/>
    <col min="10882" max="10882" width="27.42578125" customWidth="1"/>
    <col min="10884" max="10884" width="14" customWidth="1"/>
    <col min="10885" max="10885" width="9.140625" customWidth="1"/>
    <col min="10886" max="10886" width="45.5703125" customWidth="1"/>
    <col min="10887" max="10897" width="0" hidden="1" customWidth="1"/>
    <col min="10898" max="10898" width="27.42578125" customWidth="1"/>
    <col min="10900" max="10900" width="14" customWidth="1"/>
    <col min="10901" max="10901" width="9.140625" customWidth="1"/>
    <col min="10902" max="10902" width="45.5703125" customWidth="1"/>
    <col min="10903" max="10913" width="0" hidden="1" customWidth="1"/>
    <col min="10914" max="10914" width="27.42578125" customWidth="1"/>
    <col min="10916" max="10916" width="14" customWidth="1"/>
    <col min="10917" max="10917" width="9.140625" customWidth="1"/>
    <col min="10918" max="10918" width="45.5703125" customWidth="1"/>
    <col min="10919" max="10929" width="0" hidden="1" customWidth="1"/>
    <col min="10930" max="10930" width="27.42578125" customWidth="1"/>
    <col min="10932" max="10932" width="14" customWidth="1"/>
    <col min="10933" max="10933" width="9.140625" customWidth="1"/>
    <col min="10934" max="10934" width="45.5703125" customWidth="1"/>
    <col min="10935" max="10945" width="0" hidden="1" customWidth="1"/>
    <col min="10946" max="10946" width="27.42578125" customWidth="1"/>
    <col min="10948" max="10948" width="14" customWidth="1"/>
    <col min="10949" max="10949" width="9.140625" customWidth="1"/>
    <col min="10950" max="10950" width="45.5703125" customWidth="1"/>
    <col min="10951" max="10961" width="0" hidden="1" customWidth="1"/>
    <col min="10962" max="10962" width="27.42578125" customWidth="1"/>
    <col min="10964" max="10964" width="14" customWidth="1"/>
    <col min="10965" max="10965" width="9.140625" customWidth="1"/>
    <col min="10966" max="10966" width="45.5703125" customWidth="1"/>
    <col min="10967" max="10977" width="0" hidden="1" customWidth="1"/>
    <col min="10978" max="10978" width="27.42578125" customWidth="1"/>
    <col min="10980" max="10980" width="14" customWidth="1"/>
    <col min="10981" max="10981" width="9.140625" customWidth="1"/>
    <col min="10982" max="10982" width="45.5703125" customWidth="1"/>
    <col min="10983" max="10993" width="0" hidden="1" customWidth="1"/>
    <col min="10994" max="10994" width="27.42578125" customWidth="1"/>
    <col min="10996" max="10996" width="14" customWidth="1"/>
    <col min="10997" max="10997" width="9.140625" customWidth="1"/>
    <col min="10998" max="10998" width="45.5703125" customWidth="1"/>
    <col min="10999" max="11009" width="0" hidden="1" customWidth="1"/>
    <col min="11010" max="11010" width="27.42578125" customWidth="1"/>
    <col min="11012" max="11012" width="14" customWidth="1"/>
    <col min="11013" max="11013" width="9.140625" customWidth="1"/>
    <col min="11014" max="11014" width="45.5703125" customWidth="1"/>
    <col min="11015" max="11025" width="0" hidden="1" customWidth="1"/>
    <col min="11026" max="11026" width="27.42578125" customWidth="1"/>
    <col min="11028" max="11028" width="14" customWidth="1"/>
    <col min="11029" max="11029" width="9.140625" customWidth="1"/>
    <col min="11030" max="11030" width="45.5703125" customWidth="1"/>
    <col min="11031" max="11041" width="0" hidden="1" customWidth="1"/>
    <col min="11042" max="11042" width="27.42578125" customWidth="1"/>
    <col min="11044" max="11044" width="14" customWidth="1"/>
    <col min="11045" max="11045" width="9.140625" customWidth="1"/>
    <col min="11046" max="11046" width="45.5703125" customWidth="1"/>
    <col min="11047" max="11057" width="0" hidden="1" customWidth="1"/>
    <col min="11058" max="11058" width="27.42578125" customWidth="1"/>
    <col min="11060" max="11060" width="14" customWidth="1"/>
    <col min="11061" max="11061" width="9.140625" customWidth="1"/>
    <col min="11062" max="11062" width="45.5703125" customWidth="1"/>
    <col min="11063" max="11073" width="0" hidden="1" customWidth="1"/>
    <col min="11074" max="11074" width="27.42578125" customWidth="1"/>
    <col min="11076" max="11076" width="14" customWidth="1"/>
    <col min="11077" max="11077" width="9.140625" customWidth="1"/>
    <col min="11078" max="11078" width="45.5703125" customWidth="1"/>
    <col min="11079" max="11089" width="0" hidden="1" customWidth="1"/>
    <col min="11090" max="11090" width="27.42578125" customWidth="1"/>
    <col min="11092" max="11092" width="14" customWidth="1"/>
    <col min="11093" max="11093" width="9.140625" customWidth="1"/>
    <col min="11094" max="11094" width="45.5703125" customWidth="1"/>
    <col min="11095" max="11105" width="0" hidden="1" customWidth="1"/>
    <col min="11106" max="11106" width="27.42578125" customWidth="1"/>
    <col min="11108" max="11108" width="14" customWidth="1"/>
    <col min="11109" max="11109" width="9.140625" customWidth="1"/>
    <col min="11110" max="11110" width="45.5703125" customWidth="1"/>
    <col min="11111" max="11121" width="0" hidden="1" customWidth="1"/>
    <col min="11122" max="11122" width="27.42578125" customWidth="1"/>
    <col min="11124" max="11124" width="14" customWidth="1"/>
    <col min="11125" max="11125" width="9.140625" customWidth="1"/>
    <col min="11126" max="11126" width="45.5703125" customWidth="1"/>
    <col min="11127" max="11137" width="0" hidden="1" customWidth="1"/>
    <col min="11138" max="11138" width="27.42578125" customWidth="1"/>
    <col min="11140" max="11140" width="14" customWidth="1"/>
    <col min="11141" max="11141" width="9.140625" customWidth="1"/>
    <col min="11142" max="11142" width="45.5703125" customWidth="1"/>
    <col min="11143" max="11153" width="0" hidden="1" customWidth="1"/>
    <col min="11154" max="11154" width="27.42578125" customWidth="1"/>
    <col min="11156" max="11156" width="14" customWidth="1"/>
    <col min="11157" max="11157" width="9.140625" customWidth="1"/>
    <col min="11158" max="11158" width="45.5703125" customWidth="1"/>
    <col min="11159" max="11169" width="0" hidden="1" customWidth="1"/>
    <col min="11170" max="11170" width="27.42578125" customWidth="1"/>
    <col min="11172" max="11172" width="14" customWidth="1"/>
    <col min="11173" max="11173" width="9.140625" customWidth="1"/>
    <col min="11174" max="11174" width="45.5703125" customWidth="1"/>
    <col min="11175" max="11185" width="0" hidden="1" customWidth="1"/>
    <col min="11186" max="11186" width="27.42578125" customWidth="1"/>
    <col min="11188" max="11188" width="14" customWidth="1"/>
    <col min="11189" max="11189" width="9.140625" customWidth="1"/>
    <col min="11190" max="11190" width="45.5703125" customWidth="1"/>
    <col min="11191" max="11201" width="0" hidden="1" customWidth="1"/>
    <col min="11202" max="11202" width="27.42578125" customWidth="1"/>
    <col min="11204" max="11204" width="14" customWidth="1"/>
    <col min="11205" max="11205" width="9.140625" customWidth="1"/>
    <col min="11206" max="11206" width="45.5703125" customWidth="1"/>
    <col min="11207" max="11217" width="0" hidden="1" customWidth="1"/>
    <col min="11218" max="11218" width="27.42578125" customWidth="1"/>
    <col min="11220" max="11220" width="14" customWidth="1"/>
    <col min="11221" max="11221" width="9.140625" customWidth="1"/>
    <col min="11222" max="11222" width="45.5703125" customWidth="1"/>
    <col min="11223" max="11233" width="0" hidden="1" customWidth="1"/>
    <col min="11234" max="11234" width="27.42578125" customWidth="1"/>
    <col min="11236" max="11236" width="14" customWidth="1"/>
    <col min="11237" max="11237" width="9.140625" customWidth="1"/>
    <col min="11238" max="11238" width="45.5703125" customWidth="1"/>
    <col min="11239" max="11249" width="0" hidden="1" customWidth="1"/>
    <col min="11250" max="11250" width="27.42578125" customWidth="1"/>
    <col min="11252" max="11252" width="14" customWidth="1"/>
    <col min="11253" max="11253" width="9.140625" customWidth="1"/>
    <col min="11254" max="11254" width="45.5703125" customWidth="1"/>
    <col min="11255" max="11265" width="0" hidden="1" customWidth="1"/>
    <col min="11266" max="11266" width="27.42578125" customWidth="1"/>
    <col min="11268" max="11268" width="14" customWidth="1"/>
    <col min="11269" max="11269" width="9.140625" customWidth="1"/>
    <col min="11270" max="11270" width="45.5703125" customWidth="1"/>
    <col min="11271" max="11281" width="0" hidden="1" customWidth="1"/>
    <col min="11282" max="11282" width="27.42578125" customWidth="1"/>
    <col min="11284" max="11284" width="14" customWidth="1"/>
    <col min="11285" max="11285" width="9.140625" customWidth="1"/>
    <col min="11286" max="11286" width="45.5703125" customWidth="1"/>
    <col min="11287" max="11297" width="0" hidden="1" customWidth="1"/>
    <col min="11298" max="11298" width="27.42578125" customWidth="1"/>
    <col min="11300" max="11300" width="14" customWidth="1"/>
    <col min="11301" max="11301" width="9.140625" customWidth="1"/>
    <col min="11302" max="11302" width="45.5703125" customWidth="1"/>
    <col min="11303" max="11313" width="0" hidden="1" customWidth="1"/>
    <col min="11314" max="11314" width="27.42578125" customWidth="1"/>
    <col min="11316" max="11316" width="14" customWidth="1"/>
    <col min="11317" max="11317" width="9.140625" customWidth="1"/>
    <col min="11318" max="11318" width="45.5703125" customWidth="1"/>
    <col min="11319" max="11329" width="0" hidden="1" customWidth="1"/>
    <col min="11330" max="11330" width="27.42578125" customWidth="1"/>
    <col min="11332" max="11332" width="14" customWidth="1"/>
    <col min="11333" max="11333" width="9.140625" customWidth="1"/>
    <col min="11334" max="11334" width="45.5703125" customWidth="1"/>
    <col min="11335" max="11345" width="0" hidden="1" customWidth="1"/>
    <col min="11346" max="11346" width="27.42578125" customWidth="1"/>
    <col min="11348" max="11348" width="14" customWidth="1"/>
    <col min="11349" max="11349" width="9.140625" customWidth="1"/>
    <col min="11350" max="11350" width="45.5703125" customWidth="1"/>
    <col min="11351" max="11361" width="0" hidden="1" customWidth="1"/>
    <col min="11362" max="11362" width="27.42578125" customWidth="1"/>
    <col min="11364" max="11364" width="14" customWidth="1"/>
    <col min="11365" max="11365" width="9.140625" customWidth="1"/>
    <col min="11366" max="11366" width="45.5703125" customWidth="1"/>
    <col min="11367" max="11377" width="0" hidden="1" customWidth="1"/>
    <col min="11378" max="11378" width="27.42578125" customWidth="1"/>
    <col min="11380" max="11380" width="14" customWidth="1"/>
    <col min="11381" max="11381" width="9.140625" customWidth="1"/>
    <col min="11382" max="11382" width="45.5703125" customWidth="1"/>
    <col min="11383" max="11393" width="0" hidden="1" customWidth="1"/>
    <col min="11394" max="11394" width="27.42578125" customWidth="1"/>
    <col min="11396" max="11396" width="14" customWidth="1"/>
    <col min="11397" max="11397" width="9.140625" customWidth="1"/>
    <col min="11398" max="11398" width="45.5703125" customWidth="1"/>
    <col min="11399" max="11409" width="0" hidden="1" customWidth="1"/>
    <col min="11410" max="11410" width="27.42578125" customWidth="1"/>
    <col min="11412" max="11412" width="14" customWidth="1"/>
    <col min="11413" max="11413" width="9.140625" customWidth="1"/>
    <col min="11414" max="11414" width="45.5703125" customWidth="1"/>
    <col min="11415" max="11425" width="0" hidden="1" customWidth="1"/>
    <col min="11426" max="11426" width="27.42578125" customWidth="1"/>
    <col min="11428" max="11428" width="14" customWidth="1"/>
    <col min="11429" max="11429" width="9.140625" customWidth="1"/>
    <col min="11430" max="11430" width="45.5703125" customWidth="1"/>
    <col min="11431" max="11441" width="0" hidden="1" customWidth="1"/>
    <col min="11442" max="11442" width="27.42578125" customWidth="1"/>
    <col min="11444" max="11444" width="14" customWidth="1"/>
    <col min="11445" max="11445" width="9.140625" customWidth="1"/>
    <col min="11446" max="11446" width="45.5703125" customWidth="1"/>
    <col min="11447" max="11457" width="0" hidden="1" customWidth="1"/>
    <col min="11458" max="11458" width="27.42578125" customWidth="1"/>
    <col min="11460" max="11460" width="14" customWidth="1"/>
    <col min="11461" max="11461" width="9.140625" customWidth="1"/>
    <col min="11462" max="11462" width="45.5703125" customWidth="1"/>
    <col min="11463" max="11473" width="0" hidden="1" customWidth="1"/>
    <col min="11474" max="11474" width="27.42578125" customWidth="1"/>
    <col min="11476" max="11476" width="14" customWidth="1"/>
    <col min="11477" max="11477" width="9.140625" customWidth="1"/>
    <col min="11478" max="11478" width="45.5703125" customWidth="1"/>
    <col min="11479" max="11489" width="0" hidden="1" customWidth="1"/>
    <col min="11490" max="11490" width="27.42578125" customWidth="1"/>
    <col min="11492" max="11492" width="14" customWidth="1"/>
    <col min="11493" max="11493" width="9.140625" customWidth="1"/>
    <col min="11494" max="11494" width="45.5703125" customWidth="1"/>
    <col min="11495" max="11505" width="0" hidden="1" customWidth="1"/>
    <col min="11506" max="11506" width="27.42578125" customWidth="1"/>
    <col min="11508" max="11508" width="14" customWidth="1"/>
    <col min="11509" max="11509" width="9.140625" customWidth="1"/>
    <col min="11510" max="11510" width="45.5703125" customWidth="1"/>
    <col min="11511" max="11521" width="0" hidden="1" customWidth="1"/>
    <col min="11522" max="11522" width="27.42578125" customWidth="1"/>
    <col min="11524" max="11524" width="14" customWidth="1"/>
    <col min="11525" max="11525" width="9.140625" customWidth="1"/>
    <col min="11526" max="11526" width="45.5703125" customWidth="1"/>
    <col min="11527" max="11537" width="0" hidden="1" customWidth="1"/>
    <col min="11538" max="11538" width="27.42578125" customWidth="1"/>
    <col min="11540" max="11540" width="14" customWidth="1"/>
    <col min="11541" max="11541" width="9.140625" customWidth="1"/>
    <col min="11542" max="11542" width="45.5703125" customWidth="1"/>
    <col min="11543" max="11553" width="0" hidden="1" customWidth="1"/>
    <col min="11554" max="11554" width="27.42578125" customWidth="1"/>
    <col min="11556" max="11556" width="14" customWidth="1"/>
    <col min="11557" max="11557" width="9.140625" customWidth="1"/>
    <col min="11558" max="11558" width="45.5703125" customWidth="1"/>
    <col min="11559" max="11569" width="0" hidden="1" customWidth="1"/>
    <col min="11570" max="11570" width="27.42578125" customWidth="1"/>
    <col min="11572" max="11572" width="14" customWidth="1"/>
    <col min="11573" max="11573" width="9.140625" customWidth="1"/>
    <col min="11574" max="11574" width="45.5703125" customWidth="1"/>
    <col min="11575" max="11585" width="0" hidden="1" customWidth="1"/>
    <col min="11586" max="11586" width="27.42578125" customWidth="1"/>
    <col min="11588" max="11588" width="14" customWidth="1"/>
    <col min="11589" max="11589" width="9.140625" customWidth="1"/>
    <col min="11590" max="11590" width="45.5703125" customWidth="1"/>
    <col min="11591" max="11601" width="0" hidden="1" customWidth="1"/>
    <col min="11602" max="11602" width="27.42578125" customWidth="1"/>
    <col min="11604" max="11604" width="14" customWidth="1"/>
    <col min="11605" max="11605" width="9.140625" customWidth="1"/>
    <col min="11606" max="11606" width="45.5703125" customWidth="1"/>
    <col min="11607" max="11617" width="0" hidden="1" customWidth="1"/>
    <col min="11618" max="11618" width="27.42578125" customWidth="1"/>
    <col min="11620" max="11620" width="14" customWidth="1"/>
    <col min="11621" max="11621" width="9.140625" customWidth="1"/>
    <col min="11622" max="11622" width="45.5703125" customWidth="1"/>
    <col min="11623" max="11633" width="0" hidden="1" customWidth="1"/>
    <col min="11634" max="11634" width="27.42578125" customWidth="1"/>
    <col min="11636" max="11636" width="14" customWidth="1"/>
    <col min="11637" max="11637" width="9.140625" customWidth="1"/>
    <col min="11638" max="11638" width="45.5703125" customWidth="1"/>
    <col min="11639" max="11649" width="0" hidden="1" customWidth="1"/>
    <col min="11650" max="11650" width="27.42578125" customWidth="1"/>
    <col min="11652" max="11652" width="14" customWidth="1"/>
    <col min="11653" max="11653" width="9.140625" customWidth="1"/>
    <col min="11654" max="11654" width="45.5703125" customWidth="1"/>
    <col min="11655" max="11665" width="0" hidden="1" customWidth="1"/>
    <col min="11666" max="11666" width="27.42578125" customWidth="1"/>
    <col min="11668" max="11668" width="14" customWidth="1"/>
    <col min="11669" max="11669" width="9.140625" customWidth="1"/>
    <col min="11670" max="11670" width="45.5703125" customWidth="1"/>
    <col min="11671" max="11681" width="0" hidden="1" customWidth="1"/>
    <col min="11682" max="11682" width="27.42578125" customWidth="1"/>
    <col min="11684" max="11684" width="14" customWidth="1"/>
    <col min="11685" max="11685" width="9.140625" customWidth="1"/>
    <col min="11686" max="11686" width="45.5703125" customWidth="1"/>
    <col min="11687" max="11697" width="0" hidden="1" customWidth="1"/>
    <col min="11698" max="11698" width="27.42578125" customWidth="1"/>
    <col min="11700" max="11700" width="14" customWidth="1"/>
    <col min="11701" max="11701" width="9.140625" customWidth="1"/>
    <col min="11702" max="11702" width="45.5703125" customWidth="1"/>
    <col min="11703" max="11713" width="0" hidden="1" customWidth="1"/>
    <col min="11714" max="11714" width="27.42578125" customWidth="1"/>
    <col min="11716" max="11716" width="14" customWidth="1"/>
    <col min="11717" max="11717" width="9.140625" customWidth="1"/>
    <col min="11718" max="11718" width="45.5703125" customWidth="1"/>
    <col min="11719" max="11729" width="0" hidden="1" customWidth="1"/>
    <col min="11730" max="11730" width="27.42578125" customWidth="1"/>
    <col min="11732" max="11732" width="14" customWidth="1"/>
    <col min="11733" max="11733" width="9.140625" customWidth="1"/>
    <col min="11734" max="11734" width="45.5703125" customWidth="1"/>
    <col min="11735" max="11745" width="0" hidden="1" customWidth="1"/>
    <col min="11746" max="11746" width="27.42578125" customWidth="1"/>
    <col min="11748" max="11748" width="14" customWidth="1"/>
    <col min="11749" max="11749" width="9.140625" customWidth="1"/>
    <col min="11750" max="11750" width="45.5703125" customWidth="1"/>
    <col min="11751" max="11761" width="0" hidden="1" customWidth="1"/>
    <col min="11762" max="11762" width="27.42578125" customWidth="1"/>
    <col min="11764" max="11764" width="14" customWidth="1"/>
    <col min="11765" max="11765" width="9.140625" customWidth="1"/>
    <col min="11766" max="11766" width="45.5703125" customWidth="1"/>
    <col min="11767" max="11777" width="0" hidden="1" customWidth="1"/>
    <col min="11778" max="11778" width="27.42578125" customWidth="1"/>
    <col min="11780" max="11780" width="14" customWidth="1"/>
    <col min="11781" max="11781" width="9.140625" customWidth="1"/>
    <col min="11782" max="11782" width="45.5703125" customWidth="1"/>
    <col min="11783" max="11793" width="0" hidden="1" customWidth="1"/>
    <col min="11794" max="11794" width="27.42578125" customWidth="1"/>
    <col min="11796" max="11796" width="14" customWidth="1"/>
    <col min="11797" max="11797" width="9.140625" customWidth="1"/>
    <col min="11798" max="11798" width="45.5703125" customWidth="1"/>
    <col min="11799" max="11809" width="0" hidden="1" customWidth="1"/>
    <col min="11810" max="11810" width="27.42578125" customWidth="1"/>
    <col min="11812" max="11812" width="14" customWidth="1"/>
    <col min="11813" max="11813" width="9.140625" customWidth="1"/>
    <col min="11814" max="11814" width="45.5703125" customWidth="1"/>
    <col min="11815" max="11825" width="0" hidden="1" customWidth="1"/>
    <col min="11826" max="11826" width="27.42578125" customWidth="1"/>
    <col min="11828" max="11828" width="14" customWidth="1"/>
    <col min="11829" max="11829" width="9.140625" customWidth="1"/>
    <col min="11830" max="11830" width="45.5703125" customWidth="1"/>
    <col min="11831" max="11841" width="0" hidden="1" customWidth="1"/>
    <col min="11842" max="11842" width="27.42578125" customWidth="1"/>
    <col min="11844" max="11844" width="14" customWidth="1"/>
    <col min="11845" max="11845" width="9.140625" customWidth="1"/>
    <col min="11846" max="11846" width="45.5703125" customWidth="1"/>
    <col min="11847" max="11857" width="0" hidden="1" customWidth="1"/>
    <col min="11858" max="11858" width="27.42578125" customWidth="1"/>
    <col min="11860" max="11860" width="14" customWidth="1"/>
    <col min="11861" max="11861" width="9.140625" customWidth="1"/>
    <col min="11862" max="11862" width="45.5703125" customWidth="1"/>
    <col min="11863" max="11873" width="0" hidden="1" customWidth="1"/>
    <col min="11874" max="11874" width="27.42578125" customWidth="1"/>
    <col min="11876" max="11876" width="14" customWidth="1"/>
    <col min="11877" max="11877" width="9.140625" customWidth="1"/>
    <col min="11878" max="11878" width="45.5703125" customWidth="1"/>
    <col min="11879" max="11889" width="0" hidden="1" customWidth="1"/>
    <col min="11890" max="11890" width="27.42578125" customWidth="1"/>
    <col min="11892" max="11892" width="14" customWidth="1"/>
    <col min="11893" max="11893" width="9.140625" customWidth="1"/>
    <col min="11894" max="11894" width="45.5703125" customWidth="1"/>
    <col min="11895" max="11905" width="0" hidden="1" customWidth="1"/>
    <col min="11906" max="11906" width="27.42578125" customWidth="1"/>
    <col min="11908" max="11908" width="14" customWidth="1"/>
    <col min="11909" max="11909" width="9.140625" customWidth="1"/>
    <col min="11910" max="11910" width="45.5703125" customWidth="1"/>
    <col min="11911" max="11921" width="0" hidden="1" customWidth="1"/>
    <col min="11922" max="11922" width="27.42578125" customWidth="1"/>
    <col min="11924" max="11924" width="14" customWidth="1"/>
    <col min="11925" max="11925" width="9.140625" customWidth="1"/>
    <col min="11926" max="11926" width="45.5703125" customWidth="1"/>
    <col min="11927" max="11937" width="0" hidden="1" customWidth="1"/>
    <col min="11938" max="11938" width="27.42578125" customWidth="1"/>
    <col min="11940" max="11940" width="14" customWidth="1"/>
    <col min="11941" max="11941" width="9.140625" customWidth="1"/>
    <col min="11942" max="11942" width="45.5703125" customWidth="1"/>
    <col min="11943" max="11953" width="0" hidden="1" customWidth="1"/>
    <col min="11954" max="11954" width="27.42578125" customWidth="1"/>
    <col min="11956" max="11956" width="14" customWidth="1"/>
    <col min="11957" max="11957" width="9.140625" customWidth="1"/>
    <col min="11958" max="11958" width="45.5703125" customWidth="1"/>
    <col min="11959" max="11969" width="0" hidden="1" customWidth="1"/>
    <col min="11970" max="11970" width="27.42578125" customWidth="1"/>
    <col min="11972" max="11972" width="14" customWidth="1"/>
    <col min="11973" max="11973" width="9.140625" customWidth="1"/>
    <col min="11974" max="11974" width="45.5703125" customWidth="1"/>
    <col min="11975" max="11985" width="0" hidden="1" customWidth="1"/>
    <col min="11986" max="11986" width="27.42578125" customWidth="1"/>
    <col min="11988" max="11988" width="14" customWidth="1"/>
    <col min="11989" max="11989" width="9.140625" customWidth="1"/>
    <col min="11990" max="11990" width="45.5703125" customWidth="1"/>
    <col min="11991" max="12001" width="0" hidden="1" customWidth="1"/>
    <col min="12002" max="12002" width="27.42578125" customWidth="1"/>
    <col min="12004" max="12004" width="14" customWidth="1"/>
    <col min="12005" max="12005" width="9.140625" customWidth="1"/>
    <col min="12006" max="12006" width="45.5703125" customWidth="1"/>
    <col min="12007" max="12017" width="0" hidden="1" customWidth="1"/>
    <col min="12018" max="12018" width="27.42578125" customWidth="1"/>
    <col min="12020" max="12020" width="14" customWidth="1"/>
    <col min="12021" max="12021" width="9.140625" customWidth="1"/>
    <col min="12022" max="12022" width="45.5703125" customWidth="1"/>
    <col min="12023" max="12033" width="0" hidden="1" customWidth="1"/>
    <col min="12034" max="12034" width="27.42578125" customWidth="1"/>
    <col min="12036" max="12036" width="14" customWidth="1"/>
    <col min="12037" max="12037" width="9.140625" customWidth="1"/>
    <col min="12038" max="12038" width="45.5703125" customWidth="1"/>
    <col min="12039" max="12049" width="0" hidden="1" customWidth="1"/>
    <col min="12050" max="12050" width="27.42578125" customWidth="1"/>
    <col min="12052" max="12052" width="14" customWidth="1"/>
    <col min="12053" max="12053" width="9.140625" customWidth="1"/>
    <col min="12054" max="12054" width="45.5703125" customWidth="1"/>
    <col min="12055" max="12065" width="0" hidden="1" customWidth="1"/>
    <col min="12066" max="12066" width="27.42578125" customWidth="1"/>
    <col min="12068" max="12068" width="14" customWidth="1"/>
    <col min="12069" max="12069" width="9.140625" customWidth="1"/>
    <col min="12070" max="12070" width="45.5703125" customWidth="1"/>
    <col min="12071" max="12081" width="0" hidden="1" customWidth="1"/>
    <col min="12082" max="12082" width="27.42578125" customWidth="1"/>
    <col min="12084" max="12084" width="14" customWidth="1"/>
    <col min="12085" max="12085" width="9.140625" customWidth="1"/>
    <col min="12086" max="12086" width="45.5703125" customWidth="1"/>
    <col min="12087" max="12097" width="0" hidden="1" customWidth="1"/>
    <col min="12098" max="12098" width="27.42578125" customWidth="1"/>
    <col min="12100" max="12100" width="14" customWidth="1"/>
    <col min="12101" max="12101" width="9.140625" customWidth="1"/>
    <col min="12102" max="12102" width="45.5703125" customWidth="1"/>
    <col min="12103" max="12113" width="0" hidden="1" customWidth="1"/>
    <col min="12114" max="12114" width="27.42578125" customWidth="1"/>
    <col min="12116" max="12116" width="14" customWidth="1"/>
    <col min="12117" max="12117" width="9.140625" customWidth="1"/>
    <col min="12118" max="12118" width="45.5703125" customWidth="1"/>
    <col min="12119" max="12129" width="0" hidden="1" customWidth="1"/>
    <col min="12130" max="12130" width="27.42578125" customWidth="1"/>
    <col min="12132" max="12132" width="14" customWidth="1"/>
    <col min="12133" max="12133" width="9.140625" customWidth="1"/>
    <col min="12134" max="12134" width="45.5703125" customWidth="1"/>
    <col min="12135" max="12145" width="0" hidden="1" customWidth="1"/>
    <col min="12146" max="12146" width="27.42578125" customWidth="1"/>
    <col min="12148" max="12148" width="14" customWidth="1"/>
    <col min="12149" max="12149" width="9.140625" customWidth="1"/>
    <col min="12150" max="12150" width="45.5703125" customWidth="1"/>
    <col min="12151" max="12161" width="0" hidden="1" customWidth="1"/>
    <col min="12162" max="12162" width="27.42578125" customWidth="1"/>
    <col min="12164" max="12164" width="14" customWidth="1"/>
    <col min="12165" max="12165" width="9.140625" customWidth="1"/>
    <col min="12166" max="12166" width="45.5703125" customWidth="1"/>
    <col min="12167" max="12177" width="0" hidden="1" customWidth="1"/>
    <col min="12178" max="12178" width="27.42578125" customWidth="1"/>
    <col min="12180" max="12180" width="14" customWidth="1"/>
    <col min="12181" max="12181" width="9.140625" customWidth="1"/>
    <col min="12182" max="12182" width="45.5703125" customWidth="1"/>
    <col min="12183" max="12193" width="0" hidden="1" customWidth="1"/>
    <col min="12194" max="12194" width="27.42578125" customWidth="1"/>
    <col min="12196" max="12196" width="14" customWidth="1"/>
    <col min="12197" max="12197" width="9.140625" customWidth="1"/>
    <col min="12198" max="12198" width="45.5703125" customWidth="1"/>
    <col min="12199" max="12209" width="0" hidden="1" customWidth="1"/>
    <col min="12210" max="12210" width="27.42578125" customWidth="1"/>
    <col min="12212" max="12212" width="14" customWidth="1"/>
    <col min="12213" max="12213" width="9.140625" customWidth="1"/>
    <col min="12214" max="12214" width="45.5703125" customWidth="1"/>
    <col min="12215" max="12225" width="0" hidden="1" customWidth="1"/>
    <col min="12226" max="12226" width="27.42578125" customWidth="1"/>
    <col min="12228" max="12228" width="14" customWidth="1"/>
    <col min="12229" max="12229" width="9.140625" customWidth="1"/>
    <col min="12230" max="12230" width="45.5703125" customWidth="1"/>
    <col min="12231" max="12241" width="0" hidden="1" customWidth="1"/>
    <col min="12242" max="12242" width="27.42578125" customWidth="1"/>
    <col min="12244" max="12244" width="14" customWidth="1"/>
    <col min="12245" max="12245" width="9.140625" customWidth="1"/>
    <col min="12246" max="12246" width="45.5703125" customWidth="1"/>
    <col min="12247" max="12257" width="0" hidden="1" customWidth="1"/>
    <col min="12258" max="12258" width="27.42578125" customWidth="1"/>
    <col min="12260" max="12260" width="14" customWidth="1"/>
    <col min="12261" max="12261" width="9.140625" customWidth="1"/>
    <col min="12262" max="12262" width="45.5703125" customWidth="1"/>
    <col min="12263" max="12273" width="0" hidden="1" customWidth="1"/>
    <col min="12274" max="12274" width="27.42578125" customWidth="1"/>
    <col min="12276" max="12276" width="14" customWidth="1"/>
    <col min="12277" max="12277" width="9.140625" customWidth="1"/>
    <col min="12278" max="12278" width="45.5703125" customWidth="1"/>
    <col min="12279" max="12289" width="0" hidden="1" customWidth="1"/>
    <col min="12290" max="12290" width="27.42578125" customWidth="1"/>
    <col min="12292" max="12292" width="14" customWidth="1"/>
    <col min="12293" max="12293" width="9.140625" customWidth="1"/>
    <col min="12294" max="12294" width="45.5703125" customWidth="1"/>
    <col min="12295" max="12305" width="0" hidden="1" customWidth="1"/>
    <col min="12306" max="12306" width="27.42578125" customWidth="1"/>
    <col min="12308" max="12308" width="14" customWidth="1"/>
    <col min="12309" max="12309" width="9.140625" customWidth="1"/>
    <col min="12310" max="12310" width="45.5703125" customWidth="1"/>
    <col min="12311" max="12321" width="0" hidden="1" customWidth="1"/>
    <col min="12322" max="12322" width="27.42578125" customWidth="1"/>
    <col min="12324" max="12324" width="14" customWidth="1"/>
    <col min="12325" max="12325" width="9.140625" customWidth="1"/>
    <col min="12326" max="12326" width="45.5703125" customWidth="1"/>
    <col min="12327" max="12337" width="0" hidden="1" customWidth="1"/>
    <col min="12338" max="12338" width="27.42578125" customWidth="1"/>
    <col min="12340" max="12340" width="14" customWidth="1"/>
    <col min="12341" max="12341" width="9.140625" customWidth="1"/>
    <col min="12342" max="12342" width="45.5703125" customWidth="1"/>
    <col min="12343" max="12353" width="0" hidden="1" customWidth="1"/>
    <col min="12354" max="12354" width="27.42578125" customWidth="1"/>
    <col min="12356" max="12356" width="14" customWidth="1"/>
    <col min="12357" max="12357" width="9.140625" customWidth="1"/>
    <col min="12358" max="12358" width="45.5703125" customWidth="1"/>
    <col min="12359" max="12369" width="0" hidden="1" customWidth="1"/>
    <col min="12370" max="12370" width="27.42578125" customWidth="1"/>
    <col min="12372" max="12372" width="14" customWidth="1"/>
    <col min="12373" max="12373" width="9.140625" customWidth="1"/>
    <col min="12374" max="12374" width="45.5703125" customWidth="1"/>
    <col min="12375" max="12385" width="0" hidden="1" customWidth="1"/>
    <col min="12386" max="12386" width="27.42578125" customWidth="1"/>
    <col min="12388" max="12388" width="14" customWidth="1"/>
    <col min="12389" max="12389" width="9.140625" customWidth="1"/>
    <col min="12390" max="12390" width="45.5703125" customWidth="1"/>
    <col min="12391" max="12401" width="0" hidden="1" customWidth="1"/>
    <col min="12402" max="12402" width="27.42578125" customWidth="1"/>
    <col min="12404" max="12404" width="14" customWidth="1"/>
    <col min="12405" max="12405" width="9.140625" customWidth="1"/>
    <col min="12406" max="12406" width="45.5703125" customWidth="1"/>
    <col min="12407" max="12417" width="0" hidden="1" customWidth="1"/>
    <col min="12418" max="12418" width="27.42578125" customWidth="1"/>
    <col min="12420" max="12420" width="14" customWidth="1"/>
    <col min="12421" max="12421" width="9.140625" customWidth="1"/>
    <col min="12422" max="12422" width="45.5703125" customWidth="1"/>
    <col min="12423" max="12433" width="0" hidden="1" customWidth="1"/>
    <col min="12434" max="12434" width="27.42578125" customWidth="1"/>
    <col min="12436" max="12436" width="14" customWidth="1"/>
    <col min="12437" max="12437" width="9.140625" customWidth="1"/>
    <col min="12438" max="12438" width="45.5703125" customWidth="1"/>
    <col min="12439" max="12449" width="0" hidden="1" customWidth="1"/>
    <col min="12450" max="12450" width="27.42578125" customWidth="1"/>
    <col min="12452" max="12452" width="14" customWidth="1"/>
    <col min="12453" max="12453" width="9.140625" customWidth="1"/>
    <col min="12454" max="12454" width="45.5703125" customWidth="1"/>
    <col min="12455" max="12465" width="0" hidden="1" customWidth="1"/>
    <col min="12466" max="12466" width="27.42578125" customWidth="1"/>
    <col min="12468" max="12468" width="14" customWidth="1"/>
    <col min="12469" max="12469" width="9.140625" customWidth="1"/>
    <col min="12470" max="12470" width="45.5703125" customWidth="1"/>
    <col min="12471" max="12481" width="0" hidden="1" customWidth="1"/>
    <col min="12482" max="12482" width="27.42578125" customWidth="1"/>
    <col min="12484" max="12484" width="14" customWidth="1"/>
    <col min="12485" max="12485" width="9.140625" customWidth="1"/>
    <col min="12486" max="12486" width="45.5703125" customWidth="1"/>
    <col min="12487" max="12497" width="0" hidden="1" customWidth="1"/>
    <col min="12498" max="12498" width="27.42578125" customWidth="1"/>
    <col min="12500" max="12500" width="14" customWidth="1"/>
    <col min="12501" max="12501" width="9.140625" customWidth="1"/>
    <col min="12502" max="12502" width="45.5703125" customWidth="1"/>
    <col min="12503" max="12513" width="0" hidden="1" customWidth="1"/>
    <col min="12514" max="12514" width="27.42578125" customWidth="1"/>
    <col min="12516" max="12516" width="14" customWidth="1"/>
    <col min="12517" max="12517" width="9.140625" customWidth="1"/>
    <col min="12518" max="12518" width="45.5703125" customWidth="1"/>
    <col min="12519" max="12529" width="0" hidden="1" customWidth="1"/>
    <col min="12530" max="12530" width="27.42578125" customWidth="1"/>
    <col min="12532" max="12532" width="14" customWidth="1"/>
    <col min="12533" max="12533" width="9.140625" customWidth="1"/>
    <col min="12534" max="12534" width="45.5703125" customWidth="1"/>
    <col min="12535" max="12545" width="0" hidden="1" customWidth="1"/>
    <col min="12546" max="12546" width="27.42578125" customWidth="1"/>
    <col min="12548" max="12548" width="14" customWidth="1"/>
    <col min="12549" max="12549" width="9.140625" customWidth="1"/>
    <col min="12550" max="12550" width="45.5703125" customWidth="1"/>
    <col min="12551" max="12561" width="0" hidden="1" customWidth="1"/>
    <col min="12562" max="12562" width="27.42578125" customWidth="1"/>
    <col min="12564" max="12564" width="14" customWidth="1"/>
    <col min="12565" max="12565" width="9.140625" customWidth="1"/>
    <col min="12566" max="12566" width="45.5703125" customWidth="1"/>
    <col min="12567" max="12577" width="0" hidden="1" customWidth="1"/>
    <col min="12578" max="12578" width="27.42578125" customWidth="1"/>
    <col min="12580" max="12580" width="14" customWidth="1"/>
    <col min="12581" max="12581" width="9.140625" customWidth="1"/>
    <col min="12582" max="12582" width="45.5703125" customWidth="1"/>
    <col min="12583" max="12593" width="0" hidden="1" customWidth="1"/>
    <col min="12594" max="12594" width="27.42578125" customWidth="1"/>
    <col min="12596" max="12596" width="14" customWidth="1"/>
    <col min="12597" max="12597" width="9.140625" customWidth="1"/>
    <col min="12598" max="12598" width="45.5703125" customWidth="1"/>
    <col min="12599" max="12609" width="0" hidden="1" customWidth="1"/>
    <col min="12610" max="12610" width="27.42578125" customWidth="1"/>
    <col min="12612" max="12612" width="14" customWidth="1"/>
    <col min="12613" max="12613" width="9.140625" customWidth="1"/>
    <col min="12614" max="12614" width="45.5703125" customWidth="1"/>
    <col min="12615" max="12625" width="0" hidden="1" customWidth="1"/>
    <col min="12626" max="12626" width="27.42578125" customWidth="1"/>
    <col min="12628" max="12628" width="14" customWidth="1"/>
    <col min="12629" max="12629" width="9.140625" customWidth="1"/>
    <col min="12630" max="12630" width="45.5703125" customWidth="1"/>
    <col min="12631" max="12641" width="0" hidden="1" customWidth="1"/>
    <col min="12642" max="12642" width="27.42578125" customWidth="1"/>
    <col min="12644" max="12644" width="14" customWidth="1"/>
    <col min="12645" max="12645" width="9.140625" customWidth="1"/>
    <col min="12646" max="12646" width="45.5703125" customWidth="1"/>
    <col min="12647" max="12657" width="0" hidden="1" customWidth="1"/>
    <col min="12658" max="12658" width="27.42578125" customWidth="1"/>
    <col min="12660" max="12660" width="14" customWidth="1"/>
    <col min="12661" max="12661" width="9.140625" customWidth="1"/>
    <col min="12662" max="12662" width="45.5703125" customWidth="1"/>
    <col min="12663" max="12673" width="0" hidden="1" customWidth="1"/>
    <col min="12674" max="12674" width="27.42578125" customWidth="1"/>
    <col min="12676" max="12676" width="14" customWidth="1"/>
    <col min="12677" max="12677" width="9.140625" customWidth="1"/>
    <col min="12678" max="12678" width="45.5703125" customWidth="1"/>
    <col min="12679" max="12689" width="0" hidden="1" customWidth="1"/>
    <col min="12690" max="12690" width="27.42578125" customWidth="1"/>
    <col min="12692" max="12692" width="14" customWidth="1"/>
    <col min="12693" max="12693" width="9.140625" customWidth="1"/>
    <col min="12694" max="12694" width="45.5703125" customWidth="1"/>
    <col min="12695" max="12705" width="0" hidden="1" customWidth="1"/>
    <col min="12706" max="12706" width="27.42578125" customWidth="1"/>
    <col min="12708" max="12708" width="14" customWidth="1"/>
    <col min="12709" max="12709" width="9.140625" customWidth="1"/>
    <col min="12710" max="12710" width="45.5703125" customWidth="1"/>
    <col min="12711" max="12721" width="0" hidden="1" customWidth="1"/>
    <col min="12722" max="12722" width="27.42578125" customWidth="1"/>
    <col min="12724" max="12724" width="14" customWidth="1"/>
    <col min="12725" max="12725" width="9.140625" customWidth="1"/>
    <col min="12726" max="12726" width="45.5703125" customWidth="1"/>
    <col min="12727" max="12737" width="0" hidden="1" customWidth="1"/>
    <col min="12738" max="12738" width="27.42578125" customWidth="1"/>
    <col min="12740" max="12740" width="14" customWidth="1"/>
    <col min="12741" max="12741" width="9.140625" customWidth="1"/>
    <col min="12742" max="12742" width="45.5703125" customWidth="1"/>
    <col min="12743" max="12753" width="0" hidden="1" customWidth="1"/>
    <col min="12754" max="12754" width="27.42578125" customWidth="1"/>
    <col min="12756" max="12756" width="14" customWidth="1"/>
    <col min="12757" max="12757" width="9.140625" customWidth="1"/>
    <col min="12758" max="12758" width="45.5703125" customWidth="1"/>
    <col min="12759" max="12769" width="0" hidden="1" customWidth="1"/>
    <col min="12770" max="12770" width="27.42578125" customWidth="1"/>
    <col min="12772" max="12772" width="14" customWidth="1"/>
    <col min="12773" max="12773" width="9.140625" customWidth="1"/>
    <col min="12774" max="12774" width="45.5703125" customWidth="1"/>
    <col min="12775" max="12785" width="0" hidden="1" customWidth="1"/>
    <col min="12786" max="12786" width="27.42578125" customWidth="1"/>
    <col min="12788" max="12788" width="14" customWidth="1"/>
    <col min="12789" max="12789" width="9.140625" customWidth="1"/>
    <col min="12790" max="12790" width="45.5703125" customWidth="1"/>
    <col min="12791" max="12801" width="0" hidden="1" customWidth="1"/>
    <col min="12802" max="12802" width="27.42578125" customWidth="1"/>
    <col min="12804" max="12804" width="14" customWidth="1"/>
    <col min="12805" max="12805" width="9.140625" customWidth="1"/>
    <col min="12806" max="12806" width="45.5703125" customWidth="1"/>
    <col min="12807" max="12817" width="0" hidden="1" customWidth="1"/>
    <col min="12818" max="12818" width="27.42578125" customWidth="1"/>
    <col min="12820" max="12820" width="14" customWidth="1"/>
    <col min="12821" max="12821" width="9.140625" customWidth="1"/>
    <col min="12822" max="12822" width="45.5703125" customWidth="1"/>
    <col min="12823" max="12833" width="0" hidden="1" customWidth="1"/>
    <col min="12834" max="12834" width="27.42578125" customWidth="1"/>
    <col min="12836" max="12836" width="14" customWidth="1"/>
    <col min="12837" max="12837" width="9.140625" customWidth="1"/>
    <col min="12838" max="12838" width="45.5703125" customWidth="1"/>
    <col min="12839" max="12849" width="0" hidden="1" customWidth="1"/>
    <col min="12850" max="12850" width="27.42578125" customWidth="1"/>
    <col min="12852" max="12852" width="14" customWidth="1"/>
    <col min="12853" max="12853" width="9.140625" customWidth="1"/>
    <col min="12854" max="12854" width="45.5703125" customWidth="1"/>
    <col min="12855" max="12865" width="0" hidden="1" customWidth="1"/>
    <col min="12866" max="12866" width="27.42578125" customWidth="1"/>
    <col min="12868" max="12868" width="14" customWidth="1"/>
    <col min="12869" max="12869" width="9.140625" customWidth="1"/>
    <col min="12870" max="12870" width="45.5703125" customWidth="1"/>
    <col min="12871" max="12881" width="0" hidden="1" customWidth="1"/>
    <col min="12882" max="12882" width="27.42578125" customWidth="1"/>
    <col min="12884" max="12884" width="14" customWidth="1"/>
    <col min="12885" max="12885" width="9.140625" customWidth="1"/>
    <col min="12886" max="12886" width="45.5703125" customWidth="1"/>
    <col min="12887" max="12897" width="0" hidden="1" customWidth="1"/>
    <col min="12898" max="12898" width="27.42578125" customWidth="1"/>
    <col min="12900" max="12900" width="14" customWidth="1"/>
    <col min="12901" max="12901" width="9.140625" customWidth="1"/>
    <col min="12902" max="12902" width="45.5703125" customWidth="1"/>
    <col min="12903" max="12913" width="0" hidden="1" customWidth="1"/>
    <col min="12914" max="12914" width="27.42578125" customWidth="1"/>
    <col min="12916" max="12916" width="14" customWidth="1"/>
    <col min="12917" max="12917" width="9.140625" customWidth="1"/>
    <col min="12918" max="12918" width="45.5703125" customWidth="1"/>
    <col min="12919" max="12929" width="0" hidden="1" customWidth="1"/>
    <col min="12930" max="12930" width="27.42578125" customWidth="1"/>
    <col min="12932" max="12932" width="14" customWidth="1"/>
    <col min="12933" max="12933" width="9.140625" customWidth="1"/>
    <col min="12934" max="12934" width="45.5703125" customWidth="1"/>
    <col min="12935" max="12945" width="0" hidden="1" customWidth="1"/>
    <col min="12946" max="12946" width="27.42578125" customWidth="1"/>
    <col min="12948" max="12948" width="14" customWidth="1"/>
    <col min="12949" max="12949" width="9.140625" customWidth="1"/>
    <col min="12950" max="12950" width="45.5703125" customWidth="1"/>
    <col min="12951" max="12961" width="0" hidden="1" customWidth="1"/>
    <col min="12962" max="12962" width="27.42578125" customWidth="1"/>
    <col min="12964" max="12964" width="14" customWidth="1"/>
    <col min="12965" max="12965" width="9.140625" customWidth="1"/>
    <col min="12966" max="12966" width="45.5703125" customWidth="1"/>
    <col min="12967" max="12977" width="0" hidden="1" customWidth="1"/>
    <col min="12978" max="12978" width="27.42578125" customWidth="1"/>
    <col min="12980" max="12980" width="14" customWidth="1"/>
    <col min="12981" max="12981" width="9.140625" customWidth="1"/>
    <col min="12982" max="12982" width="45.5703125" customWidth="1"/>
    <col min="12983" max="12993" width="0" hidden="1" customWidth="1"/>
    <col min="12994" max="12994" width="27.42578125" customWidth="1"/>
    <col min="12996" max="12996" width="14" customWidth="1"/>
    <col min="12997" max="12997" width="9.140625" customWidth="1"/>
    <col min="12998" max="12998" width="45.5703125" customWidth="1"/>
    <col min="12999" max="13009" width="0" hidden="1" customWidth="1"/>
    <col min="13010" max="13010" width="27.42578125" customWidth="1"/>
    <col min="13012" max="13012" width="14" customWidth="1"/>
    <col min="13013" max="13013" width="9.140625" customWidth="1"/>
    <col min="13014" max="13014" width="45.5703125" customWidth="1"/>
    <col min="13015" max="13025" width="0" hidden="1" customWidth="1"/>
    <col min="13026" max="13026" width="27.42578125" customWidth="1"/>
    <col min="13028" max="13028" width="14" customWidth="1"/>
    <col min="13029" max="13029" width="9.140625" customWidth="1"/>
    <col min="13030" max="13030" width="45.5703125" customWidth="1"/>
    <col min="13031" max="13041" width="0" hidden="1" customWidth="1"/>
    <col min="13042" max="13042" width="27.42578125" customWidth="1"/>
    <col min="13044" max="13044" width="14" customWidth="1"/>
    <col min="13045" max="13045" width="9.140625" customWidth="1"/>
    <col min="13046" max="13046" width="45.5703125" customWidth="1"/>
    <col min="13047" max="13057" width="0" hidden="1" customWidth="1"/>
    <col min="13058" max="13058" width="27.42578125" customWidth="1"/>
    <col min="13060" max="13060" width="14" customWidth="1"/>
    <col min="13061" max="13061" width="9.140625" customWidth="1"/>
    <col min="13062" max="13062" width="45.5703125" customWidth="1"/>
    <col min="13063" max="13073" width="0" hidden="1" customWidth="1"/>
    <col min="13074" max="13074" width="27.42578125" customWidth="1"/>
    <col min="13076" max="13076" width="14" customWidth="1"/>
    <col min="13077" max="13077" width="9.140625" customWidth="1"/>
    <col min="13078" max="13078" width="45.5703125" customWidth="1"/>
    <col min="13079" max="13089" width="0" hidden="1" customWidth="1"/>
    <col min="13090" max="13090" width="27.42578125" customWidth="1"/>
    <col min="13092" max="13092" width="14" customWidth="1"/>
    <col min="13093" max="13093" width="9.140625" customWidth="1"/>
    <col min="13094" max="13094" width="45.5703125" customWidth="1"/>
    <col min="13095" max="13105" width="0" hidden="1" customWidth="1"/>
    <col min="13106" max="13106" width="27.42578125" customWidth="1"/>
    <col min="13108" max="13108" width="14" customWidth="1"/>
    <col min="13109" max="13109" width="9.140625" customWidth="1"/>
    <col min="13110" max="13110" width="45.5703125" customWidth="1"/>
    <col min="13111" max="13121" width="0" hidden="1" customWidth="1"/>
    <col min="13122" max="13122" width="27.42578125" customWidth="1"/>
    <col min="13124" max="13124" width="14" customWidth="1"/>
    <col min="13125" max="13125" width="9.140625" customWidth="1"/>
    <col min="13126" max="13126" width="45.5703125" customWidth="1"/>
    <col min="13127" max="13137" width="0" hidden="1" customWidth="1"/>
    <col min="13138" max="13138" width="27.42578125" customWidth="1"/>
    <col min="13140" max="13140" width="14" customWidth="1"/>
    <col min="13141" max="13141" width="9.140625" customWidth="1"/>
    <col min="13142" max="13142" width="45.5703125" customWidth="1"/>
    <col min="13143" max="13153" width="0" hidden="1" customWidth="1"/>
    <col min="13154" max="13154" width="27.42578125" customWidth="1"/>
    <col min="13156" max="13156" width="14" customWidth="1"/>
    <col min="13157" max="13157" width="9.140625" customWidth="1"/>
    <col min="13158" max="13158" width="45.5703125" customWidth="1"/>
    <col min="13159" max="13169" width="0" hidden="1" customWidth="1"/>
    <col min="13170" max="13170" width="27.42578125" customWidth="1"/>
    <col min="13172" max="13172" width="14" customWidth="1"/>
    <col min="13173" max="13173" width="9.140625" customWidth="1"/>
    <col min="13174" max="13174" width="45.5703125" customWidth="1"/>
    <col min="13175" max="13185" width="0" hidden="1" customWidth="1"/>
    <col min="13186" max="13186" width="27.42578125" customWidth="1"/>
    <col min="13188" max="13188" width="14" customWidth="1"/>
    <col min="13189" max="13189" width="9.140625" customWidth="1"/>
    <col min="13190" max="13190" width="45.5703125" customWidth="1"/>
    <col min="13191" max="13201" width="0" hidden="1" customWidth="1"/>
    <col min="13202" max="13202" width="27.42578125" customWidth="1"/>
    <col min="13204" max="13204" width="14" customWidth="1"/>
    <col min="13205" max="13205" width="9.140625" customWidth="1"/>
    <col min="13206" max="13206" width="45.5703125" customWidth="1"/>
    <col min="13207" max="13217" width="0" hidden="1" customWidth="1"/>
    <col min="13218" max="13218" width="27.42578125" customWidth="1"/>
    <col min="13220" max="13220" width="14" customWidth="1"/>
    <col min="13221" max="13221" width="9.140625" customWidth="1"/>
    <col min="13222" max="13222" width="45.5703125" customWidth="1"/>
    <col min="13223" max="13233" width="0" hidden="1" customWidth="1"/>
    <col min="13234" max="13234" width="27.42578125" customWidth="1"/>
    <col min="13236" max="13236" width="14" customWidth="1"/>
    <col min="13237" max="13237" width="9.140625" customWidth="1"/>
    <col min="13238" max="13238" width="45.5703125" customWidth="1"/>
    <col min="13239" max="13249" width="0" hidden="1" customWidth="1"/>
    <col min="13250" max="13250" width="27.42578125" customWidth="1"/>
    <col min="13252" max="13252" width="14" customWidth="1"/>
    <col min="13253" max="13253" width="9.140625" customWidth="1"/>
    <col min="13254" max="13254" width="45.5703125" customWidth="1"/>
    <col min="13255" max="13265" width="0" hidden="1" customWidth="1"/>
    <col min="13266" max="13266" width="27.42578125" customWidth="1"/>
    <col min="13268" max="13268" width="14" customWidth="1"/>
    <col min="13269" max="13269" width="9.140625" customWidth="1"/>
    <col min="13270" max="13270" width="45.5703125" customWidth="1"/>
    <col min="13271" max="13281" width="0" hidden="1" customWidth="1"/>
    <col min="13282" max="13282" width="27.42578125" customWidth="1"/>
    <col min="13284" max="13284" width="14" customWidth="1"/>
    <col min="13285" max="13285" width="9.140625" customWidth="1"/>
    <col min="13286" max="13286" width="45.5703125" customWidth="1"/>
    <col min="13287" max="13297" width="0" hidden="1" customWidth="1"/>
    <col min="13298" max="13298" width="27.42578125" customWidth="1"/>
    <col min="13300" max="13300" width="14" customWidth="1"/>
    <col min="13301" max="13301" width="9.140625" customWidth="1"/>
    <col min="13302" max="13302" width="45.5703125" customWidth="1"/>
    <col min="13303" max="13313" width="0" hidden="1" customWidth="1"/>
    <col min="13314" max="13314" width="27.42578125" customWidth="1"/>
    <col min="13316" max="13316" width="14" customWidth="1"/>
    <col min="13317" max="13317" width="9.140625" customWidth="1"/>
    <col min="13318" max="13318" width="45.5703125" customWidth="1"/>
    <col min="13319" max="13329" width="0" hidden="1" customWidth="1"/>
    <col min="13330" max="13330" width="27.42578125" customWidth="1"/>
    <col min="13332" max="13332" width="14" customWidth="1"/>
    <col min="13333" max="13333" width="9.140625" customWidth="1"/>
    <col min="13334" max="13334" width="45.5703125" customWidth="1"/>
    <col min="13335" max="13345" width="0" hidden="1" customWidth="1"/>
    <col min="13346" max="13346" width="27.42578125" customWidth="1"/>
    <col min="13348" max="13348" width="14" customWidth="1"/>
    <col min="13349" max="13349" width="9.140625" customWidth="1"/>
    <col min="13350" max="13350" width="45.5703125" customWidth="1"/>
    <col min="13351" max="13361" width="0" hidden="1" customWidth="1"/>
    <col min="13362" max="13362" width="27.42578125" customWidth="1"/>
    <col min="13364" max="13364" width="14" customWidth="1"/>
    <col min="13365" max="13365" width="9.140625" customWidth="1"/>
    <col min="13366" max="13366" width="45.5703125" customWidth="1"/>
    <col min="13367" max="13377" width="0" hidden="1" customWidth="1"/>
    <col min="13378" max="13378" width="27.42578125" customWidth="1"/>
    <col min="13380" max="13380" width="14" customWidth="1"/>
    <col min="13381" max="13381" width="9.140625" customWidth="1"/>
    <col min="13382" max="13382" width="45.5703125" customWidth="1"/>
    <col min="13383" max="13393" width="0" hidden="1" customWidth="1"/>
    <col min="13394" max="13394" width="27.42578125" customWidth="1"/>
    <col min="13396" max="13396" width="14" customWidth="1"/>
    <col min="13397" max="13397" width="9.140625" customWidth="1"/>
    <col min="13398" max="13398" width="45.5703125" customWidth="1"/>
    <col min="13399" max="13409" width="0" hidden="1" customWidth="1"/>
    <col min="13410" max="13410" width="27.42578125" customWidth="1"/>
    <col min="13412" max="13412" width="14" customWidth="1"/>
    <col min="13413" max="13413" width="9.140625" customWidth="1"/>
    <col min="13414" max="13414" width="45.5703125" customWidth="1"/>
    <col min="13415" max="13425" width="0" hidden="1" customWidth="1"/>
    <col min="13426" max="13426" width="27.42578125" customWidth="1"/>
    <col min="13428" max="13428" width="14" customWidth="1"/>
    <col min="13429" max="13429" width="9.140625" customWidth="1"/>
    <col min="13430" max="13430" width="45.5703125" customWidth="1"/>
    <col min="13431" max="13441" width="0" hidden="1" customWidth="1"/>
    <col min="13442" max="13442" width="27.42578125" customWidth="1"/>
    <col min="13444" max="13444" width="14" customWidth="1"/>
    <col min="13445" max="13445" width="9.140625" customWidth="1"/>
    <col min="13446" max="13446" width="45.5703125" customWidth="1"/>
    <col min="13447" max="13457" width="0" hidden="1" customWidth="1"/>
    <col min="13458" max="13458" width="27.42578125" customWidth="1"/>
    <col min="13460" max="13460" width="14" customWidth="1"/>
    <col min="13461" max="13461" width="9.140625" customWidth="1"/>
    <col min="13462" max="13462" width="45.5703125" customWidth="1"/>
    <col min="13463" max="13473" width="0" hidden="1" customWidth="1"/>
    <col min="13474" max="13474" width="27.42578125" customWidth="1"/>
    <col min="13476" max="13476" width="14" customWidth="1"/>
    <col min="13477" max="13477" width="9.140625" customWidth="1"/>
    <col min="13478" max="13478" width="45.5703125" customWidth="1"/>
    <col min="13479" max="13489" width="0" hidden="1" customWidth="1"/>
    <col min="13490" max="13490" width="27.42578125" customWidth="1"/>
    <col min="13492" max="13492" width="14" customWidth="1"/>
    <col min="13493" max="13493" width="9.140625" customWidth="1"/>
    <col min="13494" max="13494" width="45.5703125" customWidth="1"/>
    <col min="13495" max="13505" width="0" hidden="1" customWidth="1"/>
    <col min="13506" max="13506" width="27.42578125" customWidth="1"/>
    <col min="13508" max="13508" width="14" customWidth="1"/>
    <col min="13509" max="13509" width="9.140625" customWidth="1"/>
    <col min="13510" max="13510" width="45.5703125" customWidth="1"/>
    <col min="13511" max="13521" width="0" hidden="1" customWidth="1"/>
    <col min="13522" max="13522" width="27.42578125" customWidth="1"/>
    <col min="13524" max="13524" width="14" customWidth="1"/>
    <col min="13525" max="13525" width="9.140625" customWidth="1"/>
    <col min="13526" max="13526" width="45.5703125" customWidth="1"/>
    <col min="13527" max="13537" width="0" hidden="1" customWidth="1"/>
    <col min="13538" max="13538" width="27.42578125" customWidth="1"/>
    <col min="13540" max="13540" width="14" customWidth="1"/>
    <col min="13541" max="13541" width="9.140625" customWidth="1"/>
    <col min="13542" max="13542" width="45.5703125" customWidth="1"/>
    <col min="13543" max="13553" width="0" hidden="1" customWidth="1"/>
    <col min="13554" max="13554" width="27.42578125" customWidth="1"/>
    <col min="13556" max="13556" width="14" customWidth="1"/>
    <col min="13557" max="13557" width="9.140625" customWidth="1"/>
    <col min="13558" max="13558" width="45.5703125" customWidth="1"/>
    <col min="13559" max="13569" width="0" hidden="1" customWidth="1"/>
    <col min="13570" max="13570" width="27.42578125" customWidth="1"/>
    <col min="13572" max="13572" width="14" customWidth="1"/>
    <col min="13573" max="13573" width="9.140625" customWidth="1"/>
    <col min="13574" max="13574" width="45.5703125" customWidth="1"/>
    <col min="13575" max="13585" width="0" hidden="1" customWidth="1"/>
    <col min="13586" max="13586" width="27.42578125" customWidth="1"/>
    <col min="13588" max="13588" width="14" customWidth="1"/>
    <col min="13589" max="13589" width="9.140625" customWidth="1"/>
    <col min="13590" max="13590" width="45.5703125" customWidth="1"/>
    <col min="13591" max="13601" width="0" hidden="1" customWidth="1"/>
    <col min="13602" max="13602" width="27.42578125" customWidth="1"/>
    <col min="13604" max="13604" width="14" customWidth="1"/>
    <col min="13605" max="13605" width="9.140625" customWidth="1"/>
    <col min="13606" max="13606" width="45.5703125" customWidth="1"/>
    <col min="13607" max="13617" width="0" hidden="1" customWidth="1"/>
    <col min="13618" max="13618" width="27.42578125" customWidth="1"/>
    <col min="13620" max="13620" width="14" customWidth="1"/>
    <col min="13621" max="13621" width="9.140625" customWidth="1"/>
    <col min="13622" max="13622" width="45.5703125" customWidth="1"/>
    <col min="13623" max="13633" width="0" hidden="1" customWidth="1"/>
    <col min="13634" max="13634" width="27.42578125" customWidth="1"/>
    <col min="13636" max="13636" width="14" customWidth="1"/>
    <col min="13637" max="13637" width="9.140625" customWidth="1"/>
    <col min="13638" max="13638" width="45.5703125" customWidth="1"/>
    <col min="13639" max="13649" width="0" hidden="1" customWidth="1"/>
    <col min="13650" max="13650" width="27.42578125" customWidth="1"/>
    <col min="13652" max="13652" width="14" customWidth="1"/>
    <col min="13653" max="13653" width="9.140625" customWidth="1"/>
    <col min="13654" max="13654" width="45.5703125" customWidth="1"/>
    <col min="13655" max="13665" width="0" hidden="1" customWidth="1"/>
    <col min="13666" max="13666" width="27.42578125" customWidth="1"/>
    <col min="13668" max="13668" width="14" customWidth="1"/>
    <col min="13669" max="13669" width="9.140625" customWidth="1"/>
    <col min="13670" max="13670" width="45.5703125" customWidth="1"/>
    <col min="13671" max="13681" width="0" hidden="1" customWidth="1"/>
    <col min="13682" max="13682" width="27.42578125" customWidth="1"/>
    <col min="13684" max="13684" width="14" customWidth="1"/>
    <col min="13685" max="13685" width="9.140625" customWidth="1"/>
    <col min="13686" max="13686" width="45.5703125" customWidth="1"/>
    <col min="13687" max="13697" width="0" hidden="1" customWidth="1"/>
    <col min="13698" max="13698" width="27.42578125" customWidth="1"/>
    <col min="13700" max="13700" width="14" customWidth="1"/>
    <col min="13701" max="13701" width="9.140625" customWidth="1"/>
    <col min="13702" max="13702" width="45.5703125" customWidth="1"/>
    <col min="13703" max="13713" width="0" hidden="1" customWidth="1"/>
    <col min="13714" max="13714" width="27.42578125" customWidth="1"/>
    <col min="13716" max="13716" width="14" customWidth="1"/>
    <col min="13717" max="13717" width="9.140625" customWidth="1"/>
    <col min="13718" max="13718" width="45.5703125" customWidth="1"/>
    <col min="13719" max="13729" width="0" hidden="1" customWidth="1"/>
    <col min="13730" max="13730" width="27.42578125" customWidth="1"/>
    <col min="13732" max="13732" width="14" customWidth="1"/>
    <col min="13733" max="13733" width="9.140625" customWidth="1"/>
    <col min="13734" max="13734" width="45.5703125" customWidth="1"/>
    <col min="13735" max="13745" width="0" hidden="1" customWidth="1"/>
    <col min="13746" max="13746" width="27.42578125" customWidth="1"/>
    <col min="13748" max="13748" width="14" customWidth="1"/>
    <col min="13749" max="13749" width="9.140625" customWidth="1"/>
    <col min="13750" max="13750" width="45.5703125" customWidth="1"/>
    <col min="13751" max="13761" width="0" hidden="1" customWidth="1"/>
    <col min="13762" max="13762" width="27.42578125" customWidth="1"/>
    <col min="13764" max="13764" width="14" customWidth="1"/>
    <col min="13765" max="13765" width="9.140625" customWidth="1"/>
    <col min="13766" max="13766" width="45.5703125" customWidth="1"/>
    <col min="13767" max="13777" width="0" hidden="1" customWidth="1"/>
    <col min="13778" max="13778" width="27.42578125" customWidth="1"/>
    <col min="13780" max="13780" width="14" customWidth="1"/>
    <col min="13781" max="13781" width="9.140625" customWidth="1"/>
    <col min="13782" max="13782" width="45.5703125" customWidth="1"/>
    <col min="13783" max="13793" width="0" hidden="1" customWidth="1"/>
    <col min="13794" max="13794" width="27.42578125" customWidth="1"/>
    <col min="13796" max="13796" width="14" customWidth="1"/>
    <col min="13797" max="13797" width="9.140625" customWidth="1"/>
    <col min="13798" max="13798" width="45.5703125" customWidth="1"/>
    <col min="13799" max="13809" width="0" hidden="1" customWidth="1"/>
    <col min="13810" max="13810" width="27.42578125" customWidth="1"/>
    <col min="13812" max="13812" width="14" customWidth="1"/>
    <col min="13813" max="13813" width="9.140625" customWidth="1"/>
    <col min="13814" max="13814" width="45.5703125" customWidth="1"/>
    <col min="13815" max="13825" width="0" hidden="1" customWidth="1"/>
    <col min="13826" max="13826" width="27.42578125" customWidth="1"/>
    <col min="13828" max="13828" width="14" customWidth="1"/>
    <col min="13829" max="13829" width="9.140625" customWidth="1"/>
    <col min="13830" max="13830" width="45.5703125" customWidth="1"/>
    <col min="13831" max="13841" width="0" hidden="1" customWidth="1"/>
    <col min="13842" max="13842" width="27.42578125" customWidth="1"/>
    <col min="13844" max="13844" width="14" customWidth="1"/>
    <col min="13845" max="13845" width="9.140625" customWidth="1"/>
    <col min="13846" max="13846" width="45.5703125" customWidth="1"/>
    <col min="13847" max="13857" width="0" hidden="1" customWidth="1"/>
    <col min="13858" max="13858" width="27.42578125" customWidth="1"/>
    <col min="13860" max="13860" width="14" customWidth="1"/>
    <col min="13861" max="13861" width="9.140625" customWidth="1"/>
    <col min="13862" max="13862" width="45.5703125" customWidth="1"/>
    <col min="13863" max="13873" width="0" hidden="1" customWidth="1"/>
    <col min="13874" max="13874" width="27.42578125" customWidth="1"/>
    <col min="13876" max="13876" width="14" customWidth="1"/>
    <col min="13877" max="13877" width="9.140625" customWidth="1"/>
    <col min="13878" max="13878" width="45.5703125" customWidth="1"/>
    <col min="13879" max="13889" width="0" hidden="1" customWidth="1"/>
    <col min="13890" max="13890" width="27.42578125" customWidth="1"/>
    <col min="13892" max="13892" width="14" customWidth="1"/>
    <col min="13893" max="13893" width="9.140625" customWidth="1"/>
    <col min="13894" max="13894" width="45.5703125" customWidth="1"/>
    <col min="13895" max="13905" width="0" hidden="1" customWidth="1"/>
    <col min="13906" max="13906" width="27.42578125" customWidth="1"/>
    <col min="13908" max="13908" width="14" customWidth="1"/>
    <col min="13909" max="13909" width="9.140625" customWidth="1"/>
    <col min="13910" max="13910" width="45.5703125" customWidth="1"/>
    <col min="13911" max="13921" width="0" hidden="1" customWidth="1"/>
    <col min="13922" max="13922" width="27.42578125" customWidth="1"/>
    <col min="13924" max="13924" width="14" customWidth="1"/>
    <col min="13925" max="13925" width="9.140625" customWidth="1"/>
    <col min="13926" max="13926" width="45.5703125" customWidth="1"/>
    <col min="13927" max="13937" width="0" hidden="1" customWidth="1"/>
    <col min="13938" max="13938" width="27.42578125" customWidth="1"/>
    <col min="13940" max="13940" width="14" customWidth="1"/>
    <col min="13941" max="13941" width="9.140625" customWidth="1"/>
    <col min="13942" max="13942" width="45.5703125" customWidth="1"/>
    <col min="13943" max="13953" width="0" hidden="1" customWidth="1"/>
    <col min="13954" max="13954" width="27.42578125" customWidth="1"/>
    <col min="13956" max="13956" width="14" customWidth="1"/>
    <col min="13957" max="13957" width="9.140625" customWidth="1"/>
    <col min="13958" max="13958" width="45.5703125" customWidth="1"/>
    <col min="13959" max="13969" width="0" hidden="1" customWidth="1"/>
    <col min="13970" max="13970" width="27.42578125" customWidth="1"/>
    <col min="13972" max="13972" width="14" customWidth="1"/>
    <col min="13973" max="13973" width="9.140625" customWidth="1"/>
    <col min="13974" max="13974" width="45.5703125" customWidth="1"/>
    <col min="13975" max="13985" width="0" hidden="1" customWidth="1"/>
    <col min="13986" max="13986" width="27.42578125" customWidth="1"/>
    <col min="13988" max="13988" width="14" customWidth="1"/>
    <col min="13989" max="13989" width="9.140625" customWidth="1"/>
    <col min="13990" max="13990" width="45.5703125" customWidth="1"/>
    <col min="13991" max="14001" width="0" hidden="1" customWidth="1"/>
    <col min="14002" max="14002" width="27.42578125" customWidth="1"/>
    <col min="14004" max="14004" width="14" customWidth="1"/>
    <col min="14005" max="14005" width="9.140625" customWidth="1"/>
    <col min="14006" max="14006" width="45.5703125" customWidth="1"/>
    <col min="14007" max="14017" width="0" hidden="1" customWidth="1"/>
    <col min="14018" max="14018" width="27.42578125" customWidth="1"/>
    <col min="14020" max="14020" width="14" customWidth="1"/>
    <col min="14021" max="14021" width="9.140625" customWidth="1"/>
    <col min="14022" max="14022" width="45.5703125" customWidth="1"/>
    <col min="14023" max="14033" width="0" hidden="1" customWidth="1"/>
    <col min="14034" max="14034" width="27.42578125" customWidth="1"/>
    <col min="14036" max="14036" width="14" customWidth="1"/>
    <col min="14037" max="14037" width="9.140625" customWidth="1"/>
    <col min="14038" max="14038" width="45.5703125" customWidth="1"/>
    <col min="14039" max="14049" width="0" hidden="1" customWidth="1"/>
    <col min="14050" max="14050" width="27.42578125" customWidth="1"/>
    <col min="14052" max="14052" width="14" customWidth="1"/>
    <col min="14053" max="14053" width="9.140625" customWidth="1"/>
    <col min="14054" max="14054" width="45.5703125" customWidth="1"/>
    <col min="14055" max="14065" width="0" hidden="1" customWidth="1"/>
    <col min="14066" max="14066" width="27.42578125" customWidth="1"/>
    <col min="14068" max="14068" width="14" customWidth="1"/>
    <col min="14069" max="14069" width="9.140625" customWidth="1"/>
    <col min="14070" max="14070" width="45.5703125" customWidth="1"/>
    <col min="14071" max="14081" width="0" hidden="1" customWidth="1"/>
    <col min="14082" max="14082" width="27.42578125" customWidth="1"/>
    <col min="14084" max="14084" width="14" customWidth="1"/>
    <col min="14085" max="14085" width="9.140625" customWidth="1"/>
    <col min="14086" max="14086" width="45.5703125" customWidth="1"/>
    <col min="14087" max="14097" width="0" hidden="1" customWidth="1"/>
    <col min="14098" max="14098" width="27.42578125" customWidth="1"/>
    <col min="14100" max="14100" width="14" customWidth="1"/>
    <col min="14101" max="14101" width="9.140625" customWidth="1"/>
    <col min="14102" max="14102" width="45.5703125" customWidth="1"/>
    <col min="14103" max="14113" width="0" hidden="1" customWidth="1"/>
    <col min="14114" max="14114" width="27.42578125" customWidth="1"/>
    <col min="14116" max="14116" width="14" customWidth="1"/>
    <col min="14117" max="14117" width="9.140625" customWidth="1"/>
    <col min="14118" max="14118" width="45.5703125" customWidth="1"/>
    <col min="14119" max="14129" width="0" hidden="1" customWidth="1"/>
    <col min="14130" max="14130" width="27.42578125" customWidth="1"/>
    <col min="14132" max="14132" width="14" customWidth="1"/>
    <col min="14133" max="14133" width="9.140625" customWidth="1"/>
    <col min="14134" max="14134" width="45.5703125" customWidth="1"/>
    <col min="14135" max="14145" width="0" hidden="1" customWidth="1"/>
    <col min="14146" max="14146" width="27.42578125" customWidth="1"/>
    <col min="14148" max="14148" width="14" customWidth="1"/>
    <col min="14149" max="14149" width="9.140625" customWidth="1"/>
    <col min="14150" max="14150" width="45.5703125" customWidth="1"/>
    <col min="14151" max="14161" width="0" hidden="1" customWidth="1"/>
    <col min="14162" max="14162" width="27.42578125" customWidth="1"/>
    <col min="14164" max="14164" width="14" customWidth="1"/>
    <col min="14165" max="14165" width="9.140625" customWidth="1"/>
    <col min="14166" max="14166" width="45.5703125" customWidth="1"/>
    <col min="14167" max="14177" width="0" hidden="1" customWidth="1"/>
    <col min="14178" max="14178" width="27.42578125" customWidth="1"/>
    <col min="14180" max="14180" width="14" customWidth="1"/>
    <col min="14181" max="14181" width="9.140625" customWidth="1"/>
    <col min="14182" max="14182" width="45.5703125" customWidth="1"/>
    <col min="14183" max="14193" width="0" hidden="1" customWidth="1"/>
    <col min="14194" max="14194" width="27.42578125" customWidth="1"/>
    <col min="14196" max="14196" width="14" customWidth="1"/>
    <col min="14197" max="14197" width="9.140625" customWidth="1"/>
    <col min="14198" max="14198" width="45.5703125" customWidth="1"/>
    <col min="14199" max="14209" width="0" hidden="1" customWidth="1"/>
    <col min="14210" max="14210" width="27.42578125" customWidth="1"/>
    <col min="14212" max="14212" width="14" customWidth="1"/>
    <col min="14213" max="14213" width="9.140625" customWidth="1"/>
    <col min="14214" max="14214" width="45.5703125" customWidth="1"/>
    <col min="14215" max="14225" width="0" hidden="1" customWidth="1"/>
    <col min="14226" max="14226" width="27.42578125" customWidth="1"/>
    <col min="14228" max="14228" width="14" customWidth="1"/>
    <col min="14229" max="14229" width="9.140625" customWidth="1"/>
    <col min="14230" max="14230" width="45.5703125" customWidth="1"/>
    <col min="14231" max="14241" width="0" hidden="1" customWidth="1"/>
    <col min="14242" max="14242" width="27.42578125" customWidth="1"/>
    <col min="14244" max="14244" width="14" customWidth="1"/>
    <col min="14245" max="14245" width="9.140625" customWidth="1"/>
    <col min="14246" max="14246" width="45.5703125" customWidth="1"/>
    <col min="14247" max="14257" width="0" hidden="1" customWidth="1"/>
    <col min="14258" max="14258" width="27.42578125" customWidth="1"/>
    <col min="14260" max="14260" width="14" customWidth="1"/>
    <col min="14261" max="14261" width="9.140625" customWidth="1"/>
    <col min="14262" max="14262" width="45.5703125" customWidth="1"/>
    <col min="14263" max="14273" width="0" hidden="1" customWidth="1"/>
    <col min="14274" max="14274" width="27.42578125" customWidth="1"/>
    <col min="14276" max="14276" width="14" customWidth="1"/>
    <col min="14277" max="14277" width="9.140625" customWidth="1"/>
    <col min="14278" max="14278" width="45.5703125" customWidth="1"/>
    <col min="14279" max="14289" width="0" hidden="1" customWidth="1"/>
    <col min="14290" max="14290" width="27.42578125" customWidth="1"/>
    <col min="14292" max="14292" width="14" customWidth="1"/>
    <col min="14293" max="14293" width="9.140625" customWidth="1"/>
    <col min="14294" max="14294" width="45.5703125" customWidth="1"/>
    <col min="14295" max="14305" width="0" hidden="1" customWidth="1"/>
    <col min="14306" max="14306" width="27.42578125" customWidth="1"/>
    <col min="14308" max="14308" width="14" customWidth="1"/>
    <col min="14309" max="14309" width="9.140625" customWidth="1"/>
    <col min="14310" max="14310" width="45.5703125" customWidth="1"/>
    <col min="14311" max="14321" width="0" hidden="1" customWidth="1"/>
    <col min="14322" max="14322" width="27.42578125" customWidth="1"/>
    <col min="14324" max="14324" width="14" customWidth="1"/>
    <col min="14325" max="14325" width="9.140625" customWidth="1"/>
    <col min="14326" max="14326" width="45.5703125" customWidth="1"/>
    <col min="14327" max="14337" width="0" hidden="1" customWidth="1"/>
    <col min="14338" max="14338" width="27.42578125" customWidth="1"/>
    <col min="14340" max="14340" width="14" customWidth="1"/>
    <col min="14341" max="14341" width="9.140625" customWidth="1"/>
    <col min="14342" max="14342" width="45.5703125" customWidth="1"/>
    <col min="14343" max="14353" width="0" hidden="1" customWidth="1"/>
    <col min="14354" max="14354" width="27.42578125" customWidth="1"/>
    <col min="14356" max="14356" width="14" customWidth="1"/>
    <col min="14357" max="14357" width="9.140625" customWidth="1"/>
    <col min="14358" max="14358" width="45.5703125" customWidth="1"/>
    <col min="14359" max="14369" width="0" hidden="1" customWidth="1"/>
    <col min="14370" max="14370" width="27.42578125" customWidth="1"/>
    <col min="14372" max="14372" width="14" customWidth="1"/>
    <col min="14373" max="14373" width="9.140625" customWidth="1"/>
    <col min="14374" max="14374" width="45.5703125" customWidth="1"/>
    <col min="14375" max="14385" width="0" hidden="1" customWidth="1"/>
    <col min="14386" max="14386" width="27.42578125" customWidth="1"/>
    <col min="14388" max="14388" width="14" customWidth="1"/>
    <col min="14389" max="14389" width="9.140625" customWidth="1"/>
    <col min="14390" max="14390" width="45.5703125" customWidth="1"/>
    <col min="14391" max="14401" width="0" hidden="1" customWidth="1"/>
    <col min="14402" max="14402" width="27.42578125" customWidth="1"/>
    <col min="14404" max="14404" width="14" customWidth="1"/>
    <col min="14405" max="14405" width="9.140625" customWidth="1"/>
    <col min="14406" max="14406" width="45.5703125" customWidth="1"/>
    <col min="14407" max="14417" width="0" hidden="1" customWidth="1"/>
    <col min="14418" max="14418" width="27.42578125" customWidth="1"/>
    <col min="14420" max="14420" width="14" customWidth="1"/>
    <col min="14421" max="14421" width="9.140625" customWidth="1"/>
    <col min="14422" max="14422" width="45.5703125" customWidth="1"/>
    <col min="14423" max="14433" width="0" hidden="1" customWidth="1"/>
    <col min="14434" max="14434" width="27.42578125" customWidth="1"/>
    <col min="14436" max="14436" width="14" customWidth="1"/>
    <col min="14437" max="14437" width="9.140625" customWidth="1"/>
    <col min="14438" max="14438" width="45.5703125" customWidth="1"/>
    <col min="14439" max="14449" width="0" hidden="1" customWidth="1"/>
    <col min="14450" max="14450" width="27.42578125" customWidth="1"/>
    <col min="14452" max="14452" width="14" customWidth="1"/>
    <col min="14453" max="14453" width="9.140625" customWidth="1"/>
    <col min="14454" max="14454" width="45.5703125" customWidth="1"/>
    <col min="14455" max="14465" width="0" hidden="1" customWidth="1"/>
    <col min="14466" max="14466" width="27.42578125" customWidth="1"/>
    <col min="14468" max="14468" width="14" customWidth="1"/>
    <col min="14469" max="14469" width="9.140625" customWidth="1"/>
    <col min="14470" max="14470" width="45.5703125" customWidth="1"/>
    <col min="14471" max="14481" width="0" hidden="1" customWidth="1"/>
    <col min="14482" max="14482" width="27.42578125" customWidth="1"/>
    <col min="14484" max="14484" width="14" customWidth="1"/>
    <col min="14485" max="14485" width="9.140625" customWidth="1"/>
    <col min="14486" max="14486" width="45.5703125" customWidth="1"/>
    <col min="14487" max="14497" width="0" hidden="1" customWidth="1"/>
    <col min="14498" max="14498" width="27.42578125" customWidth="1"/>
    <col min="14500" max="14500" width="14" customWidth="1"/>
    <col min="14501" max="14501" width="9.140625" customWidth="1"/>
    <col min="14502" max="14502" width="45.5703125" customWidth="1"/>
    <col min="14503" max="14513" width="0" hidden="1" customWidth="1"/>
    <col min="14514" max="14514" width="27.42578125" customWidth="1"/>
    <col min="14516" max="14516" width="14" customWidth="1"/>
    <col min="14517" max="14517" width="9.140625" customWidth="1"/>
    <col min="14518" max="14518" width="45.5703125" customWidth="1"/>
    <col min="14519" max="14529" width="0" hidden="1" customWidth="1"/>
    <col min="14530" max="14530" width="27.42578125" customWidth="1"/>
    <col min="14532" max="14532" width="14" customWidth="1"/>
    <col min="14533" max="14533" width="9.140625" customWidth="1"/>
    <col min="14534" max="14534" width="45.5703125" customWidth="1"/>
    <col min="14535" max="14545" width="0" hidden="1" customWidth="1"/>
    <col min="14546" max="14546" width="27.42578125" customWidth="1"/>
    <col min="14548" max="14548" width="14" customWidth="1"/>
    <col min="14549" max="14549" width="9.140625" customWidth="1"/>
    <col min="14550" max="14550" width="45.5703125" customWidth="1"/>
    <col min="14551" max="14561" width="0" hidden="1" customWidth="1"/>
    <col min="14562" max="14562" width="27.42578125" customWidth="1"/>
    <col min="14564" max="14564" width="14" customWidth="1"/>
    <col min="14565" max="14565" width="9.140625" customWidth="1"/>
    <col min="14566" max="14566" width="45.5703125" customWidth="1"/>
    <col min="14567" max="14577" width="0" hidden="1" customWidth="1"/>
    <col min="14578" max="14578" width="27.42578125" customWidth="1"/>
    <col min="14580" max="14580" width="14" customWidth="1"/>
    <col min="14581" max="14581" width="9.140625" customWidth="1"/>
    <col min="14582" max="14582" width="45.5703125" customWidth="1"/>
    <col min="14583" max="14593" width="0" hidden="1" customWidth="1"/>
    <col min="14594" max="14594" width="27.42578125" customWidth="1"/>
    <col min="14596" max="14596" width="14" customWidth="1"/>
    <col min="14597" max="14597" width="9.140625" customWidth="1"/>
    <col min="14598" max="14598" width="45.5703125" customWidth="1"/>
    <col min="14599" max="14609" width="0" hidden="1" customWidth="1"/>
    <col min="14610" max="14610" width="27.42578125" customWidth="1"/>
    <col min="14612" max="14612" width="14" customWidth="1"/>
    <col min="14613" max="14613" width="9.140625" customWidth="1"/>
    <col min="14614" max="14614" width="45.5703125" customWidth="1"/>
    <col min="14615" max="14625" width="0" hidden="1" customWidth="1"/>
    <col min="14626" max="14626" width="27.42578125" customWidth="1"/>
    <col min="14628" max="14628" width="14" customWidth="1"/>
    <col min="14629" max="14629" width="9.140625" customWidth="1"/>
    <col min="14630" max="14630" width="45.5703125" customWidth="1"/>
    <col min="14631" max="14641" width="0" hidden="1" customWidth="1"/>
    <col min="14642" max="14642" width="27.42578125" customWidth="1"/>
    <col min="14644" max="14644" width="14" customWidth="1"/>
    <col min="14645" max="14645" width="9.140625" customWidth="1"/>
    <col min="14646" max="14646" width="45.5703125" customWidth="1"/>
    <col min="14647" max="14657" width="0" hidden="1" customWidth="1"/>
    <col min="14658" max="14658" width="27.42578125" customWidth="1"/>
    <col min="14660" max="14660" width="14" customWidth="1"/>
    <col min="14661" max="14661" width="9.140625" customWidth="1"/>
    <col min="14662" max="14662" width="45.5703125" customWidth="1"/>
    <col min="14663" max="14673" width="0" hidden="1" customWidth="1"/>
    <col min="14674" max="14674" width="27.42578125" customWidth="1"/>
    <col min="14676" max="14676" width="14" customWidth="1"/>
    <col min="14677" max="14677" width="9.140625" customWidth="1"/>
    <col min="14678" max="14678" width="45.5703125" customWidth="1"/>
    <col min="14679" max="14689" width="0" hidden="1" customWidth="1"/>
    <col min="14690" max="14690" width="27.42578125" customWidth="1"/>
    <col min="14692" max="14692" width="14" customWidth="1"/>
    <col min="14693" max="14693" width="9.140625" customWidth="1"/>
    <col min="14694" max="14694" width="45.5703125" customWidth="1"/>
    <col min="14695" max="14705" width="0" hidden="1" customWidth="1"/>
    <col min="14706" max="14706" width="27.42578125" customWidth="1"/>
    <col min="14708" max="14708" width="14" customWidth="1"/>
    <col min="14709" max="14709" width="9.140625" customWidth="1"/>
    <col min="14710" max="14710" width="45.5703125" customWidth="1"/>
    <col min="14711" max="14721" width="0" hidden="1" customWidth="1"/>
    <col min="14722" max="14722" width="27.42578125" customWidth="1"/>
    <col min="14724" max="14724" width="14" customWidth="1"/>
    <col min="14725" max="14725" width="9.140625" customWidth="1"/>
    <col min="14726" max="14726" width="45.5703125" customWidth="1"/>
    <col min="14727" max="14737" width="0" hidden="1" customWidth="1"/>
    <col min="14738" max="14738" width="27.42578125" customWidth="1"/>
    <col min="14740" max="14740" width="14" customWidth="1"/>
    <col min="14741" max="14741" width="9.140625" customWidth="1"/>
    <col min="14742" max="14742" width="45.5703125" customWidth="1"/>
    <col min="14743" max="14753" width="0" hidden="1" customWidth="1"/>
    <col min="14754" max="14754" width="27.42578125" customWidth="1"/>
    <col min="14756" max="14756" width="14" customWidth="1"/>
    <col min="14757" max="14757" width="9.140625" customWidth="1"/>
    <col min="14758" max="14758" width="45.5703125" customWidth="1"/>
    <col min="14759" max="14769" width="0" hidden="1" customWidth="1"/>
    <col min="14770" max="14770" width="27.42578125" customWidth="1"/>
    <col min="14772" max="14772" width="14" customWidth="1"/>
    <col min="14773" max="14773" width="9.140625" customWidth="1"/>
    <col min="14774" max="14774" width="45.5703125" customWidth="1"/>
    <col min="14775" max="14785" width="0" hidden="1" customWidth="1"/>
    <col min="14786" max="14786" width="27.42578125" customWidth="1"/>
    <col min="14788" max="14788" width="14" customWidth="1"/>
    <col min="14789" max="14789" width="9.140625" customWidth="1"/>
    <col min="14790" max="14790" width="45.5703125" customWidth="1"/>
    <col min="14791" max="14801" width="0" hidden="1" customWidth="1"/>
    <col min="14802" max="14802" width="27.42578125" customWidth="1"/>
    <col min="14804" max="14804" width="14" customWidth="1"/>
    <col min="14805" max="14805" width="9.140625" customWidth="1"/>
    <col min="14806" max="14806" width="45.5703125" customWidth="1"/>
    <col min="14807" max="14817" width="0" hidden="1" customWidth="1"/>
    <col min="14818" max="14818" width="27.42578125" customWidth="1"/>
    <col min="14820" max="14820" width="14" customWidth="1"/>
    <col min="14821" max="14821" width="9.140625" customWidth="1"/>
    <col min="14822" max="14822" width="45.5703125" customWidth="1"/>
    <col min="14823" max="14833" width="0" hidden="1" customWidth="1"/>
    <col min="14834" max="14834" width="27.42578125" customWidth="1"/>
    <col min="14836" max="14836" width="14" customWidth="1"/>
    <col min="14837" max="14837" width="9.140625" customWidth="1"/>
    <col min="14838" max="14838" width="45.5703125" customWidth="1"/>
    <col min="14839" max="14849" width="0" hidden="1" customWidth="1"/>
    <col min="14850" max="14850" width="27.42578125" customWidth="1"/>
    <col min="14852" max="14852" width="14" customWidth="1"/>
    <col min="14853" max="14853" width="9.140625" customWidth="1"/>
    <col min="14854" max="14854" width="45.5703125" customWidth="1"/>
    <col min="14855" max="14865" width="0" hidden="1" customWidth="1"/>
    <col min="14866" max="14866" width="27.42578125" customWidth="1"/>
    <col min="14868" max="14868" width="14" customWidth="1"/>
    <col min="14869" max="14869" width="9.140625" customWidth="1"/>
    <col min="14870" max="14870" width="45.5703125" customWidth="1"/>
    <col min="14871" max="14881" width="0" hidden="1" customWidth="1"/>
    <col min="14882" max="14882" width="27.42578125" customWidth="1"/>
    <col min="14884" max="14884" width="14" customWidth="1"/>
    <col min="14885" max="14885" width="9.140625" customWidth="1"/>
    <col min="14886" max="14886" width="45.5703125" customWidth="1"/>
    <col min="14887" max="14897" width="0" hidden="1" customWidth="1"/>
    <col min="14898" max="14898" width="27.42578125" customWidth="1"/>
    <col min="14900" max="14900" width="14" customWidth="1"/>
    <col min="14901" max="14901" width="9.140625" customWidth="1"/>
    <col min="14902" max="14902" width="45.5703125" customWidth="1"/>
    <col min="14903" max="14913" width="0" hidden="1" customWidth="1"/>
    <col min="14914" max="14914" width="27.42578125" customWidth="1"/>
    <col min="14916" max="14916" width="14" customWidth="1"/>
    <col min="14917" max="14917" width="9.140625" customWidth="1"/>
    <col min="14918" max="14918" width="45.5703125" customWidth="1"/>
    <col min="14919" max="14929" width="0" hidden="1" customWidth="1"/>
    <col min="14930" max="14930" width="27.42578125" customWidth="1"/>
    <col min="14932" max="14932" width="14" customWidth="1"/>
    <col min="14933" max="14933" width="9.140625" customWidth="1"/>
    <col min="14934" max="14934" width="45.5703125" customWidth="1"/>
    <col min="14935" max="14945" width="0" hidden="1" customWidth="1"/>
    <col min="14946" max="14946" width="27.42578125" customWidth="1"/>
    <col min="14948" max="14948" width="14" customWidth="1"/>
    <col min="14949" max="14949" width="9.140625" customWidth="1"/>
    <col min="14950" max="14950" width="45.5703125" customWidth="1"/>
    <col min="14951" max="14961" width="0" hidden="1" customWidth="1"/>
    <col min="14962" max="14962" width="27.42578125" customWidth="1"/>
    <col min="14964" max="14964" width="14" customWidth="1"/>
    <col min="14965" max="14965" width="9.140625" customWidth="1"/>
    <col min="14966" max="14966" width="45.5703125" customWidth="1"/>
    <col min="14967" max="14977" width="0" hidden="1" customWidth="1"/>
    <col min="14978" max="14978" width="27.42578125" customWidth="1"/>
    <col min="14980" max="14980" width="14" customWidth="1"/>
    <col min="14981" max="14981" width="9.140625" customWidth="1"/>
    <col min="14982" max="14982" width="45.5703125" customWidth="1"/>
    <col min="14983" max="14993" width="0" hidden="1" customWidth="1"/>
    <col min="14994" max="14994" width="27.42578125" customWidth="1"/>
    <col min="14996" max="14996" width="14" customWidth="1"/>
    <col min="14997" max="14997" width="9.140625" customWidth="1"/>
    <col min="14998" max="14998" width="45.5703125" customWidth="1"/>
    <col min="14999" max="15009" width="0" hidden="1" customWidth="1"/>
    <col min="15010" max="15010" width="27.42578125" customWidth="1"/>
    <col min="15012" max="15012" width="14" customWidth="1"/>
    <col min="15013" max="15013" width="9.140625" customWidth="1"/>
    <col min="15014" max="15014" width="45.5703125" customWidth="1"/>
    <col min="15015" max="15025" width="0" hidden="1" customWidth="1"/>
    <col min="15026" max="15026" width="27.42578125" customWidth="1"/>
    <col min="15028" max="15028" width="14" customWidth="1"/>
    <col min="15029" max="15029" width="9.140625" customWidth="1"/>
    <col min="15030" max="15030" width="45.5703125" customWidth="1"/>
    <col min="15031" max="15041" width="0" hidden="1" customWidth="1"/>
    <col min="15042" max="15042" width="27.42578125" customWidth="1"/>
    <col min="15044" max="15044" width="14" customWidth="1"/>
    <col min="15045" max="15045" width="9.140625" customWidth="1"/>
    <col min="15046" max="15046" width="45.5703125" customWidth="1"/>
    <col min="15047" max="15057" width="0" hidden="1" customWidth="1"/>
    <col min="15058" max="15058" width="27.42578125" customWidth="1"/>
    <col min="15060" max="15060" width="14" customWidth="1"/>
    <col min="15061" max="15061" width="9.140625" customWidth="1"/>
    <col min="15062" max="15062" width="45.5703125" customWidth="1"/>
    <col min="15063" max="15073" width="0" hidden="1" customWidth="1"/>
    <col min="15074" max="15074" width="27.42578125" customWidth="1"/>
    <col min="15076" max="15076" width="14" customWidth="1"/>
    <col min="15077" max="15077" width="9.140625" customWidth="1"/>
    <col min="15078" max="15078" width="45.5703125" customWidth="1"/>
    <col min="15079" max="15089" width="0" hidden="1" customWidth="1"/>
    <col min="15090" max="15090" width="27.42578125" customWidth="1"/>
    <col min="15092" max="15092" width="14" customWidth="1"/>
    <col min="15093" max="15093" width="9.140625" customWidth="1"/>
    <col min="15094" max="15094" width="45.5703125" customWidth="1"/>
    <col min="15095" max="15105" width="0" hidden="1" customWidth="1"/>
    <col min="15106" max="15106" width="27.42578125" customWidth="1"/>
    <col min="15108" max="15108" width="14" customWidth="1"/>
    <col min="15109" max="15109" width="9.140625" customWidth="1"/>
    <col min="15110" max="15110" width="45.5703125" customWidth="1"/>
    <col min="15111" max="15121" width="0" hidden="1" customWidth="1"/>
    <col min="15122" max="15122" width="27.42578125" customWidth="1"/>
    <col min="15124" max="15124" width="14" customWidth="1"/>
    <col min="15125" max="15125" width="9.140625" customWidth="1"/>
    <col min="15126" max="15126" width="45.5703125" customWidth="1"/>
    <col min="15127" max="15137" width="0" hidden="1" customWidth="1"/>
    <col min="15138" max="15138" width="27.42578125" customWidth="1"/>
    <col min="15140" max="15140" width="14" customWidth="1"/>
    <col min="15141" max="15141" width="9.140625" customWidth="1"/>
    <col min="15142" max="15142" width="45.5703125" customWidth="1"/>
    <col min="15143" max="15153" width="0" hidden="1" customWidth="1"/>
    <col min="15154" max="15154" width="27.42578125" customWidth="1"/>
    <col min="15156" max="15156" width="14" customWidth="1"/>
    <col min="15157" max="15157" width="9.140625" customWidth="1"/>
    <col min="15158" max="15158" width="45.5703125" customWidth="1"/>
    <col min="15159" max="15169" width="0" hidden="1" customWidth="1"/>
    <col min="15170" max="15170" width="27.42578125" customWidth="1"/>
    <col min="15172" max="15172" width="14" customWidth="1"/>
    <col min="15173" max="15173" width="9.140625" customWidth="1"/>
    <col min="15174" max="15174" width="45.5703125" customWidth="1"/>
    <col min="15175" max="15185" width="0" hidden="1" customWidth="1"/>
    <col min="15186" max="15186" width="27.42578125" customWidth="1"/>
    <col min="15188" max="15188" width="14" customWidth="1"/>
    <col min="15189" max="15189" width="9.140625" customWidth="1"/>
    <col min="15190" max="15190" width="45.5703125" customWidth="1"/>
    <col min="15191" max="15201" width="0" hidden="1" customWidth="1"/>
    <col min="15202" max="15202" width="27.42578125" customWidth="1"/>
    <col min="15204" max="15204" width="14" customWidth="1"/>
    <col min="15205" max="15205" width="9.140625" customWidth="1"/>
    <col min="15206" max="15206" width="45.5703125" customWidth="1"/>
    <col min="15207" max="15217" width="0" hidden="1" customWidth="1"/>
    <col min="15218" max="15218" width="27.42578125" customWidth="1"/>
    <col min="15220" max="15220" width="14" customWidth="1"/>
    <col min="15221" max="15221" width="9.140625" customWidth="1"/>
    <col min="15222" max="15222" width="45.5703125" customWidth="1"/>
    <col min="15223" max="15233" width="0" hidden="1" customWidth="1"/>
    <col min="15234" max="15234" width="27.42578125" customWidth="1"/>
    <col min="15236" max="15236" width="14" customWidth="1"/>
    <col min="15237" max="15237" width="9.140625" customWidth="1"/>
    <col min="15238" max="15238" width="45.5703125" customWidth="1"/>
    <col min="15239" max="15249" width="0" hidden="1" customWidth="1"/>
    <col min="15250" max="15250" width="27.42578125" customWidth="1"/>
    <col min="15252" max="15252" width="14" customWidth="1"/>
    <col min="15253" max="15253" width="9.140625" customWidth="1"/>
    <col min="15254" max="15254" width="45.5703125" customWidth="1"/>
    <col min="15255" max="15265" width="0" hidden="1" customWidth="1"/>
    <col min="15266" max="15266" width="27.42578125" customWidth="1"/>
    <col min="15268" max="15268" width="14" customWidth="1"/>
    <col min="15269" max="15269" width="9.140625" customWidth="1"/>
    <col min="15270" max="15270" width="45.5703125" customWidth="1"/>
    <col min="15271" max="15281" width="0" hidden="1" customWidth="1"/>
    <col min="15282" max="15282" width="27.42578125" customWidth="1"/>
    <col min="15284" max="15284" width="14" customWidth="1"/>
    <col min="15285" max="15285" width="9.140625" customWidth="1"/>
    <col min="15286" max="15286" width="45.5703125" customWidth="1"/>
    <col min="15287" max="15297" width="0" hidden="1" customWidth="1"/>
    <col min="15298" max="15298" width="27.42578125" customWidth="1"/>
    <col min="15300" max="15300" width="14" customWidth="1"/>
    <col min="15301" max="15301" width="9.140625" customWidth="1"/>
    <col min="15302" max="15302" width="45.5703125" customWidth="1"/>
    <col min="15303" max="15313" width="0" hidden="1" customWidth="1"/>
    <col min="15314" max="15314" width="27.42578125" customWidth="1"/>
    <col min="15316" max="15316" width="14" customWidth="1"/>
    <col min="15317" max="15317" width="9.140625" customWidth="1"/>
    <col min="15318" max="15318" width="45.5703125" customWidth="1"/>
    <col min="15319" max="15329" width="0" hidden="1" customWidth="1"/>
    <col min="15330" max="15330" width="27.42578125" customWidth="1"/>
    <col min="15332" max="15332" width="14" customWidth="1"/>
    <col min="15333" max="15333" width="9.140625" customWidth="1"/>
    <col min="15334" max="15334" width="45.5703125" customWidth="1"/>
    <col min="15335" max="15345" width="0" hidden="1" customWidth="1"/>
    <col min="15346" max="15346" width="27.42578125" customWidth="1"/>
    <col min="15348" max="15348" width="14" customWidth="1"/>
    <col min="15349" max="15349" width="9.140625" customWidth="1"/>
    <col min="15350" max="15350" width="45.5703125" customWidth="1"/>
    <col min="15351" max="15361" width="0" hidden="1" customWidth="1"/>
    <col min="15362" max="15362" width="27.42578125" customWidth="1"/>
    <col min="15364" max="15364" width="14" customWidth="1"/>
    <col min="15365" max="15365" width="9.140625" customWidth="1"/>
    <col min="15366" max="15366" width="45.5703125" customWidth="1"/>
    <col min="15367" max="15377" width="0" hidden="1" customWidth="1"/>
    <col min="15378" max="15378" width="27.42578125" customWidth="1"/>
    <col min="15380" max="15380" width="14" customWidth="1"/>
    <col min="15381" max="15381" width="9.140625" customWidth="1"/>
    <col min="15382" max="15382" width="45.5703125" customWidth="1"/>
    <col min="15383" max="15393" width="0" hidden="1" customWidth="1"/>
    <col min="15394" max="15394" width="27.42578125" customWidth="1"/>
    <col min="15396" max="15396" width="14" customWidth="1"/>
    <col min="15397" max="15397" width="9.140625" customWidth="1"/>
    <col min="15398" max="15398" width="45.5703125" customWidth="1"/>
    <col min="15399" max="15409" width="0" hidden="1" customWidth="1"/>
    <col min="15410" max="15410" width="27.42578125" customWidth="1"/>
    <col min="15412" max="15412" width="14" customWidth="1"/>
    <col min="15413" max="15413" width="9.140625" customWidth="1"/>
    <col min="15414" max="15414" width="45.5703125" customWidth="1"/>
    <col min="15415" max="15425" width="0" hidden="1" customWidth="1"/>
    <col min="15426" max="15426" width="27.42578125" customWidth="1"/>
    <col min="15428" max="15428" width="14" customWidth="1"/>
    <col min="15429" max="15429" width="9.140625" customWidth="1"/>
    <col min="15430" max="15430" width="45.5703125" customWidth="1"/>
    <col min="15431" max="15441" width="0" hidden="1" customWidth="1"/>
    <col min="15442" max="15442" width="27.42578125" customWidth="1"/>
    <col min="15444" max="15444" width="14" customWidth="1"/>
    <col min="15445" max="15445" width="9.140625" customWidth="1"/>
    <col min="15446" max="15446" width="45.5703125" customWidth="1"/>
    <col min="15447" max="15457" width="0" hidden="1" customWidth="1"/>
    <col min="15458" max="15458" width="27.42578125" customWidth="1"/>
    <col min="15460" max="15460" width="14" customWidth="1"/>
    <col min="15461" max="15461" width="9.140625" customWidth="1"/>
    <col min="15462" max="15462" width="45.5703125" customWidth="1"/>
    <col min="15463" max="15473" width="0" hidden="1" customWidth="1"/>
    <col min="15474" max="15474" width="27.42578125" customWidth="1"/>
    <col min="15476" max="15476" width="14" customWidth="1"/>
    <col min="15477" max="15477" width="9.140625" customWidth="1"/>
    <col min="15478" max="15478" width="45.5703125" customWidth="1"/>
    <col min="15479" max="15489" width="0" hidden="1" customWidth="1"/>
    <col min="15490" max="15490" width="27.42578125" customWidth="1"/>
    <col min="15492" max="15492" width="14" customWidth="1"/>
    <col min="15493" max="15493" width="9.140625" customWidth="1"/>
    <col min="15494" max="15494" width="45.5703125" customWidth="1"/>
    <col min="15495" max="15505" width="0" hidden="1" customWidth="1"/>
    <col min="15506" max="15506" width="27.42578125" customWidth="1"/>
    <col min="15508" max="15508" width="14" customWidth="1"/>
    <col min="15509" max="15509" width="9.140625" customWidth="1"/>
    <col min="15510" max="15510" width="45.5703125" customWidth="1"/>
    <col min="15511" max="15521" width="0" hidden="1" customWidth="1"/>
    <col min="15522" max="15522" width="27.42578125" customWidth="1"/>
    <col min="15524" max="15524" width="14" customWidth="1"/>
    <col min="15525" max="15525" width="9.140625" customWidth="1"/>
    <col min="15526" max="15526" width="45.5703125" customWidth="1"/>
    <col min="15527" max="15537" width="0" hidden="1" customWidth="1"/>
    <col min="15538" max="15538" width="27.42578125" customWidth="1"/>
    <col min="15540" max="15540" width="14" customWidth="1"/>
    <col min="15541" max="15541" width="9.140625" customWidth="1"/>
    <col min="15542" max="15542" width="45.5703125" customWidth="1"/>
    <col min="15543" max="15553" width="0" hidden="1" customWidth="1"/>
    <col min="15554" max="15554" width="27.42578125" customWidth="1"/>
    <col min="15556" max="15556" width="14" customWidth="1"/>
    <col min="15557" max="15557" width="9.140625" customWidth="1"/>
    <col min="15558" max="15558" width="45.5703125" customWidth="1"/>
    <col min="15559" max="15569" width="0" hidden="1" customWidth="1"/>
    <col min="15570" max="15570" width="27.42578125" customWidth="1"/>
    <col min="15572" max="15572" width="14" customWidth="1"/>
    <col min="15573" max="15573" width="9.140625" customWidth="1"/>
    <col min="15574" max="15574" width="45.5703125" customWidth="1"/>
    <col min="15575" max="15585" width="0" hidden="1" customWidth="1"/>
    <col min="15586" max="15586" width="27.42578125" customWidth="1"/>
    <col min="15588" max="15588" width="14" customWidth="1"/>
    <col min="15589" max="15589" width="9.140625" customWidth="1"/>
    <col min="15590" max="15590" width="45.5703125" customWidth="1"/>
    <col min="15591" max="15601" width="0" hidden="1" customWidth="1"/>
    <col min="15602" max="15602" width="27.42578125" customWidth="1"/>
    <col min="15604" max="15604" width="14" customWidth="1"/>
    <col min="15605" max="15605" width="9.140625" customWidth="1"/>
    <col min="15606" max="15606" width="45.5703125" customWidth="1"/>
    <col min="15607" max="15617" width="0" hidden="1" customWidth="1"/>
    <col min="15618" max="15618" width="27.42578125" customWidth="1"/>
    <col min="15620" max="15620" width="14" customWidth="1"/>
    <col min="15621" max="15621" width="9.140625" customWidth="1"/>
    <col min="15622" max="15622" width="45.5703125" customWidth="1"/>
    <col min="15623" max="15633" width="0" hidden="1" customWidth="1"/>
    <col min="15634" max="15634" width="27.42578125" customWidth="1"/>
    <col min="15636" max="15636" width="14" customWidth="1"/>
    <col min="15637" max="15637" width="9.140625" customWidth="1"/>
    <col min="15638" max="15638" width="45.5703125" customWidth="1"/>
    <col min="15639" max="15649" width="0" hidden="1" customWidth="1"/>
    <col min="15650" max="15650" width="27.42578125" customWidth="1"/>
    <col min="15652" max="15652" width="14" customWidth="1"/>
    <col min="15653" max="15653" width="9.140625" customWidth="1"/>
    <col min="15654" max="15654" width="45.5703125" customWidth="1"/>
    <col min="15655" max="15665" width="0" hidden="1" customWidth="1"/>
    <col min="15666" max="15666" width="27.42578125" customWidth="1"/>
    <col min="15668" max="15668" width="14" customWidth="1"/>
    <col min="15669" max="15669" width="9.140625" customWidth="1"/>
    <col min="15670" max="15670" width="45.5703125" customWidth="1"/>
    <col min="15671" max="15681" width="0" hidden="1" customWidth="1"/>
    <col min="15682" max="15682" width="27.42578125" customWidth="1"/>
    <col min="15684" max="15684" width="14" customWidth="1"/>
    <col min="15685" max="15685" width="9.140625" customWidth="1"/>
    <col min="15686" max="15686" width="45.5703125" customWidth="1"/>
    <col min="15687" max="15697" width="0" hidden="1" customWidth="1"/>
    <col min="15698" max="15698" width="27.42578125" customWidth="1"/>
    <col min="15700" max="15700" width="14" customWidth="1"/>
    <col min="15701" max="15701" width="9.140625" customWidth="1"/>
    <col min="15702" max="15702" width="45.5703125" customWidth="1"/>
    <col min="15703" max="15713" width="0" hidden="1" customWidth="1"/>
    <col min="15714" max="15714" width="27.42578125" customWidth="1"/>
    <col min="15716" max="15716" width="14" customWidth="1"/>
    <col min="15717" max="15717" width="9.140625" customWidth="1"/>
    <col min="15718" max="15718" width="45.5703125" customWidth="1"/>
    <col min="15719" max="15729" width="0" hidden="1" customWidth="1"/>
    <col min="15730" max="15730" width="27.42578125" customWidth="1"/>
    <col min="15732" max="15732" width="14" customWidth="1"/>
    <col min="15733" max="15733" width="9.140625" customWidth="1"/>
    <col min="15734" max="15734" width="45.5703125" customWidth="1"/>
    <col min="15735" max="15745" width="0" hidden="1" customWidth="1"/>
    <col min="15746" max="15746" width="27.42578125" customWidth="1"/>
    <col min="15748" max="15748" width="14" customWidth="1"/>
    <col min="15749" max="15749" width="9.140625" customWidth="1"/>
    <col min="15750" max="15750" width="45.5703125" customWidth="1"/>
    <col min="15751" max="15761" width="0" hidden="1" customWidth="1"/>
    <col min="15762" max="15762" width="27.42578125" customWidth="1"/>
    <col min="15764" max="15764" width="14" customWidth="1"/>
    <col min="15765" max="15765" width="9.140625" customWidth="1"/>
    <col min="15766" max="15766" width="45.5703125" customWidth="1"/>
    <col min="15767" max="15777" width="0" hidden="1" customWidth="1"/>
    <col min="15778" max="15778" width="27.42578125" customWidth="1"/>
    <col min="15780" max="15780" width="14" customWidth="1"/>
    <col min="15781" max="15781" width="9.140625" customWidth="1"/>
    <col min="15782" max="15782" width="45.5703125" customWidth="1"/>
    <col min="15783" max="15793" width="0" hidden="1" customWidth="1"/>
    <col min="15794" max="15794" width="27.42578125" customWidth="1"/>
    <col min="15796" max="15796" width="14" customWidth="1"/>
    <col min="15797" max="15797" width="9.140625" customWidth="1"/>
    <col min="15798" max="15798" width="45.5703125" customWidth="1"/>
    <col min="15799" max="15809" width="0" hidden="1" customWidth="1"/>
    <col min="15810" max="15810" width="27.42578125" customWidth="1"/>
    <col min="15812" max="15812" width="14" customWidth="1"/>
    <col min="15813" max="15813" width="9.140625" customWidth="1"/>
    <col min="15814" max="15814" width="45.5703125" customWidth="1"/>
    <col min="15815" max="15825" width="0" hidden="1" customWidth="1"/>
    <col min="15826" max="15826" width="27.42578125" customWidth="1"/>
    <col min="15828" max="15828" width="14" customWidth="1"/>
    <col min="15829" max="15829" width="9.140625" customWidth="1"/>
    <col min="15830" max="15830" width="45.5703125" customWidth="1"/>
    <col min="15831" max="15841" width="0" hidden="1" customWidth="1"/>
    <col min="15842" max="15842" width="27.42578125" customWidth="1"/>
    <col min="15844" max="15844" width="14" customWidth="1"/>
    <col min="15845" max="15845" width="9.140625" customWidth="1"/>
    <col min="15846" max="15846" width="45.5703125" customWidth="1"/>
    <col min="15847" max="15857" width="0" hidden="1" customWidth="1"/>
    <col min="15858" max="15858" width="27.42578125" customWidth="1"/>
    <col min="15860" max="15860" width="14" customWidth="1"/>
    <col min="15861" max="15861" width="9.140625" customWidth="1"/>
    <col min="15862" max="15862" width="45.5703125" customWidth="1"/>
    <col min="15863" max="15873" width="0" hidden="1" customWidth="1"/>
    <col min="15874" max="15874" width="27.42578125" customWidth="1"/>
    <col min="15876" max="15876" width="14" customWidth="1"/>
    <col min="15877" max="15877" width="9.140625" customWidth="1"/>
    <col min="15878" max="15878" width="45.5703125" customWidth="1"/>
    <col min="15879" max="15889" width="0" hidden="1" customWidth="1"/>
    <col min="15890" max="15890" width="27.42578125" customWidth="1"/>
    <col min="15892" max="15892" width="14" customWidth="1"/>
    <col min="15893" max="15893" width="9.140625" customWidth="1"/>
    <col min="15894" max="15894" width="45.5703125" customWidth="1"/>
    <col min="15895" max="15905" width="0" hidden="1" customWidth="1"/>
    <col min="15906" max="15906" width="27.42578125" customWidth="1"/>
    <col min="15908" max="15908" width="14" customWidth="1"/>
    <col min="15909" max="15909" width="9.140625" customWidth="1"/>
    <col min="15910" max="15910" width="45.5703125" customWidth="1"/>
    <col min="15911" max="15921" width="0" hidden="1" customWidth="1"/>
    <col min="15922" max="15922" width="27.42578125" customWidth="1"/>
    <col min="15924" max="15924" width="14" customWidth="1"/>
    <col min="15925" max="15925" width="9.140625" customWidth="1"/>
    <col min="15926" max="15926" width="45.5703125" customWidth="1"/>
    <col min="15927" max="15937" width="0" hidden="1" customWidth="1"/>
    <col min="15938" max="15938" width="27.42578125" customWidth="1"/>
    <col min="15940" max="15940" width="14" customWidth="1"/>
    <col min="15941" max="15941" width="9.140625" customWidth="1"/>
    <col min="15942" max="15942" width="45.5703125" customWidth="1"/>
    <col min="15943" max="15953" width="0" hidden="1" customWidth="1"/>
    <col min="15954" max="15954" width="27.42578125" customWidth="1"/>
    <col min="15956" max="15956" width="14" customWidth="1"/>
    <col min="15957" max="15957" width="9.140625" customWidth="1"/>
    <col min="15958" max="15958" width="45.5703125" customWidth="1"/>
    <col min="15959" max="15969" width="0" hidden="1" customWidth="1"/>
    <col min="15970" max="15970" width="27.42578125" customWidth="1"/>
    <col min="15972" max="15972" width="14" customWidth="1"/>
    <col min="15973" max="15973" width="9.140625" customWidth="1"/>
    <col min="15974" max="15974" width="45.5703125" customWidth="1"/>
    <col min="15975" max="15985" width="0" hidden="1" customWidth="1"/>
    <col min="15986" max="15986" width="27.42578125" customWidth="1"/>
    <col min="15988" max="15988" width="14" customWidth="1"/>
    <col min="15989" max="15989" width="9.140625" customWidth="1"/>
    <col min="15990" max="15990" width="45.5703125" customWidth="1"/>
    <col min="15991" max="16001" width="0" hidden="1" customWidth="1"/>
    <col min="16002" max="16002" width="27.42578125" customWidth="1"/>
    <col min="16004" max="16004" width="14" customWidth="1"/>
    <col min="16005" max="16005" width="9.140625" customWidth="1"/>
    <col min="16006" max="16006" width="45.5703125" customWidth="1"/>
    <col min="16007" max="16017" width="0" hidden="1" customWidth="1"/>
    <col min="16018" max="16018" width="27.42578125" customWidth="1"/>
    <col min="16020" max="16020" width="14" customWidth="1"/>
    <col min="16021" max="16021" width="9.140625" customWidth="1"/>
    <col min="16022" max="16022" width="45.5703125" customWidth="1"/>
    <col min="16023" max="16033" width="0" hidden="1" customWidth="1"/>
    <col min="16034" max="16034" width="27.42578125" customWidth="1"/>
    <col min="16036" max="16036" width="14" customWidth="1"/>
    <col min="16037" max="16037" width="9.140625" customWidth="1"/>
    <col min="16038" max="16038" width="45.5703125" customWidth="1"/>
    <col min="16039" max="16049" width="0" hidden="1" customWidth="1"/>
    <col min="16050" max="16050" width="27.42578125" customWidth="1"/>
    <col min="16052" max="16052" width="14" customWidth="1"/>
    <col min="16053" max="16053" width="9.140625" customWidth="1"/>
    <col min="16054" max="16054" width="45.5703125" customWidth="1"/>
    <col min="16055" max="16065" width="0" hidden="1" customWidth="1"/>
    <col min="16066" max="16066" width="27.42578125" customWidth="1"/>
    <col min="16068" max="16068" width="14" customWidth="1"/>
    <col min="16069" max="16069" width="9.140625" customWidth="1"/>
    <col min="16070" max="16070" width="45.5703125" customWidth="1"/>
    <col min="16071" max="16081" width="0" hidden="1" customWidth="1"/>
    <col min="16082" max="16082" width="27.42578125" customWidth="1"/>
    <col min="16084" max="16084" width="14" customWidth="1"/>
    <col min="16085" max="16085" width="9.140625" customWidth="1"/>
    <col min="16086" max="16086" width="45.5703125" customWidth="1"/>
    <col min="16087" max="16097" width="0" hidden="1" customWidth="1"/>
    <col min="16098" max="16098" width="27.42578125" customWidth="1"/>
    <col min="16100" max="16100" width="14" customWidth="1"/>
    <col min="16101" max="16101" width="9.140625" customWidth="1"/>
    <col min="16102" max="16102" width="45.5703125" customWidth="1"/>
    <col min="16103" max="16113" width="0" hidden="1" customWidth="1"/>
    <col min="16114" max="16114" width="27.42578125" customWidth="1"/>
    <col min="16116" max="16116" width="14" customWidth="1"/>
    <col min="16117" max="16117" width="9.140625" customWidth="1"/>
    <col min="16118" max="16118" width="45.5703125" customWidth="1"/>
    <col min="16119" max="16129" width="0" hidden="1" customWidth="1"/>
    <col min="16130" max="16130" width="27.42578125" customWidth="1"/>
    <col min="16132" max="16132" width="14" customWidth="1"/>
    <col min="16133" max="16133" width="9.140625" customWidth="1"/>
    <col min="16134" max="16134" width="45.5703125" customWidth="1"/>
    <col min="16135" max="16145" width="0" hidden="1" customWidth="1"/>
    <col min="16146" max="16146" width="27.42578125" customWidth="1"/>
    <col min="16148" max="16148" width="14" customWidth="1"/>
    <col min="16149" max="16149" width="9.140625" customWidth="1"/>
    <col min="16150" max="16150" width="45.5703125" customWidth="1"/>
    <col min="16151" max="16161" width="0" hidden="1" customWidth="1"/>
    <col min="16162" max="16162" width="27.42578125" customWidth="1"/>
    <col min="16164" max="16164" width="14" customWidth="1"/>
    <col min="16165" max="16165" width="9.140625" customWidth="1"/>
    <col min="16166" max="16166" width="45.5703125" customWidth="1"/>
    <col min="16167" max="16177" width="0" hidden="1" customWidth="1"/>
    <col min="16178" max="16178" width="27.42578125" customWidth="1"/>
    <col min="16180" max="16180" width="14" customWidth="1"/>
    <col min="16181" max="16181" width="9.140625" customWidth="1"/>
    <col min="16182" max="16182" width="45.5703125" customWidth="1"/>
    <col min="16183" max="16193" width="0" hidden="1" customWidth="1"/>
    <col min="16194" max="16194" width="27.42578125" customWidth="1"/>
    <col min="16196" max="16196" width="14" customWidth="1"/>
    <col min="16197" max="16197" width="9.140625" customWidth="1"/>
    <col min="16198" max="16198" width="45.5703125" customWidth="1"/>
    <col min="16199" max="16209" width="0" hidden="1" customWidth="1"/>
    <col min="16210" max="16210" width="27.42578125" customWidth="1"/>
    <col min="16212" max="16212" width="14" customWidth="1"/>
    <col min="16213" max="16213" width="9.140625" customWidth="1"/>
    <col min="16214" max="16214" width="45.5703125" customWidth="1"/>
    <col min="16215" max="16225" width="0" hidden="1" customWidth="1"/>
    <col min="16226" max="16226" width="27.42578125" customWidth="1"/>
    <col min="16228" max="16228" width="14" customWidth="1"/>
    <col min="16229" max="16229" width="9.140625" customWidth="1"/>
    <col min="16230" max="16230" width="45.5703125" customWidth="1"/>
    <col min="16231" max="16241" width="0" hidden="1" customWidth="1"/>
    <col min="16242" max="16242" width="27.42578125" customWidth="1"/>
    <col min="16244" max="16244" width="14" customWidth="1"/>
    <col min="16245" max="16245" width="9.140625" customWidth="1"/>
    <col min="16246" max="16246" width="45.5703125" customWidth="1"/>
    <col min="16247" max="16257" width="0" hidden="1" customWidth="1"/>
    <col min="16258" max="16258" width="27.42578125" customWidth="1"/>
    <col min="16260" max="16260" width="14" customWidth="1"/>
    <col min="16261" max="16261" width="9.140625" customWidth="1"/>
    <col min="16262" max="16262" width="45.5703125" customWidth="1"/>
    <col min="16263" max="16273" width="0" hidden="1" customWidth="1"/>
    <col min="16274" max="16274" width="27.42578125" customWidth="1"/>
    <col min="16276" max="16276" width="14" customWidth="1"/>
    <col min="16277" max="16277" width="9.140625" customWidth="1"/>
    <col min="16278" max="16278" width="45.5703125" customWidth="1"/>
    <col min="16279" max="16289" width="0" hidden="1" customWidth="1"/>
    <col min="16290" max="16290" width="27.42578125" customWidth="1"/>
    <col min="16292" max="16292" width="14" customWidth="1"/>
    <col min="16293" max="16293" width="9.140625" customWidth="1"/>
    <col min="16294" max="16294" width="45.5703125" customWidth="1"/>
    <col min="16295" max="16305" width="0" hidden="1" customWidth="1"/>
    <col min="16306" max="16306" width="27.42578125" customWidth="1"/>
    <col min="16308" max="16308" width="14" customWidth="1"/>
    <col min="16309" max="16309" width="9.140625" customWidth="1"/>
    <col min="16310" max="16310" width="45.5703125" customWidth="1"/>
    <col min="16311" max="16321" width="0" hidden="1" customWidth="1"/>
    <col min="16322" max="16322" width="27.42578125" customWidth="1"/>
    <col min="16324" max="16324" width="14" customWidth="1"/>
    <col min="16325" max="16325" width="9.140625" customWidth="1"/>
    <col min="16326" max="16326" width="45.5703125" customWidth="1"/>
    <col min="16327" max="16337" width="0" hidden="1" customWidth="1"/>
    <col min="16338" max="16338" width="27.42578125" customWidth="1"/>
    <col min="16340" max="16340" width="14" customWidth="1"/>
    <col min="16341" max="16341" width="9.140625" customWidth="1"/>
    <col min="16342" max="16342" width="45.5703125" customWidth="1"/>
    <col min="16343" max="16353" width="0" hidden="1" customWidth="1"/>
    <col min="16354" max="16354" width="27.42578125" customWidth="1"/>
    <col min="16356" max="16356" width="14" customWidth="1"/>
    <col min="16357" max="16357" width="9.140625" customWidth="1"/>
    <col min="16358" max="16358" width="45.5703125" customWidth="1"/>
    <col min="16359" max="16369" width="0" hidden="1" customWidth="1"/>
    <col min="16370" max="16370" width="27.42578125" customWidth="1"/>
    <col min="16372" max="16372" width="14" customWidth="1"/>
    <col min="16373" max="16373" width="9.140625" customWidth="1"/>
    <col min="16374" max="16374" width="45.5703125" customWidth="1"/>
    <col min="16375" max="16384" width="0" hidden="1" customWidth="1"/>
  </cols>
  <sheetData>
    <row r="2" spans="1:18" x14ac:dyDescent="0.25">
      <c r="I2" t="s">
        <v>46</v>
      </c>
    </row>
    <row r="3" spans="1:18" ht="30" x14ac:dyDescent="0.25">
      <c r="A3" s="142" t="s">
        <v>47</v>
      </c>
      <c r="B3" s="143" t="s">
        <v>3</v>
      </c>
      <c r="C3" s="143" t="s">
        <v>4</v>
      </c>
      <c r="D3" s="143" t="s">
        <v>48</v>
      </c>
      <c r="E3" s="143" t="s">
        <v>49</v>
      </c>
      <c r="F3" s="143" t="s">
        <v>50</v>
      </c>
      <c r="G3" s="143" t="s">
        <v>51</v>
      </c>
      <c r="H3" s="144" t="s">
        <v>52</v>
      </c>
      <c r="I3" s="49" t="s">
        <v>53</v>
      </c>
      <c r="J3" s="32" t="s">
        <v>54</v>
      </c>
      <c r="K3" s="32" t="s">
        <v>55</v>
      </c>
      <c r="L3" s="32" t="s">
        <v>56</v>
      </c>
      <c r="M3" s="32" t="s">
        <v>57</v>
      </c>
      <c r="N3" s="32" t="s">
        <v>58</v>
      </c>
      <c r="O3" s="32" t="s">
        <v>58</v>
      </c>
      <c r="P3" s="32" t="s">
        <v>59</v>
      </c>
      <c r="Q3" s="32" t="s">
        <v>60</v>
      </c>
      <c r="R3" s="120" t="s">
        <v>61</v>
      </c>
    </row>
    <row r="4" spans="1:18" hidden="1" x14ac:dyDescent="0.25">
      <c r="A4" s="121">
        <v>606</v>
      </c>
      <c r="B4" s="121" t="s">
        <v>62</v>
      </c>
      <c r="C4" s="121" t="s">
        <v>20</v>
      </c>
      <c r="D4" s="122" t="s">
        <v>63</v>
      </c>
      <c r="E4" s="100" t="s">
        <v>64</v>
      </c>
      <c r="F4" s="100" t="s">
        <v>65</v>
      </c>
      <c r="G4" s="100" t="s">
        <v>66</v>
      </c>
      <c r="H4" s="32" t="s">
        <v>67</v>
      </c>
      <c r="I4" s="251" t="s">
        <v>68</v>
      </c>
      <c r="J4" s="252"/>
      <c r="K4" s="102" t="s">
        <v>69</v>
      </c>
      <c r="L4" s="253" t="s">
        <v>68</v>
      </c>
      <c r="M4" s="252"/>
      <c r="N4" s="248" t="s">
        <v>22</v>
      </c>
      <c r="O4" s="249"/>
      <c r="P4" s="147"/>
      <c r="Q4" s="147"/>
      <c r="R4" s="127" t="s">
        <v>70</v>
      </c>
    </row>
    <row r="5" spans="1:18" s="141" customFormat="1" x14ac:dyDescent="0.25">
      <c r="A5" s="145" t="s">
        <v>71</v>
      </c>
      <c r="B5" s="139"/>
      <c r="C5" s="139"/>
      <c r="D5" s="139"/>
      <c r="E5" s="139"/>
      <c r="F5" s="139"/>
      <c r="G5" s="139"/>
      <c r="H5" s="146"/>
      <c r="I5" s="139"/>
      <c r="J5" s="139"/>
      <c r="K5" s="139"/>
      <c r="L5" s="139"/>
      <c r="M5" s="139"/>
      <c r="N5" s="139"/>
      <c r="O5" s="139"/>
      <c r="P5" s="139"/>
      <c r="Q5" s="139"/>
      <c r="R5" s="140"/>
    </row>
    <row r="6" spans="1:18" x14ac:dyDescent="0.25">
      <c r="A6" s="32">
        <v>610</v>
      </c>
      <c r="B6" s="32" t="s">
        <v>19</v>
      </c>
      <c r="C6" s="32" t="s">
        <v>20</v>
      </c>
      <c r="D6" s="100" t="s">
        <v>72</v>
      </c>
      <c r="E6" s="100" t="s">
        <v>73</v>
      </c>
      <c r="F6" s="100" t="s">
        <v>74</v>
      </c>
      <c r="G6" s="100" t="s">
        <v>75</v>
      </c>
      <c r="H6" s="32" t="s">
        <v>76</v>
      </c>
      <c r="I6" s="249" t="s">
        <v>77</v>
      </c>
      <c r="J6" s="249"/>
      <c r="K6" s="249"/>
      <c r="L6" s="249"/>
      <c r="M6" s="250"/>
      <c r="N6" s="248" t="s">
        <v>22</v>
      </c>
      <c r="O6" s="249"/>
      <c r="P6" s="147" t="s">
        <v>78</v>
      </c>
      <c r="Q6" s="160"/>
      <c r="R6" s="126" t="s">
        <v>79</v>
      </c>
    </row>
    <row r="7" spans="1:18" x14ac:dyDescent="0.25">
      <c r="A7" s="32">
        <v>614</v>
      </c>
      <c r="B7" s="32" t="s">
        <v>23</v>
      </c>
      <c r="C7" s="32" t="s">
        <v>20</v>
      </c>
      <c r="D7" s="100" t="s">
        <v>80</v>
      </c>
      <c r="E7" s="100" t="s">
        <v>81</v>
      </c>
      <c r="F7" s="100" t="s">
        <v>82</v>
      </c>
      <c r="G7" s="100" t="s">
        <v>83</v>
      </c>
      <c r="H7" s="32" t="s">
        <v>84</v>
      </c>
      <c r="I7" s="249" t="s">
        <v>77</v>
      </c>
      <c r="J7" s="249"/>
      <c r="K7" s="249"/>
      <c r="L7" s="249"/>
      <c r="M7" s="250"/>
      <c r="N7" s="248" t="s">
        <v>22</v>
      </c>
      <c r="O7" s="249"/>
      <c r="P7" s="124" t="s">
        <v>85</v>
      </c>
      <c r="Q7" s="163"/>
      <c r="R7" s="126" t="s">
        <v>86</v>
      </c>
    </row>
    <row r="8" spans="1:18" x14ac:dyDescent="0.25">
      <c r="A8" s="32">
        <v>624</v>
      </c>
      <c r="B8" s="32" t="s">
        <v>25</v>
      </c>
      <c r="C8" s="32" t="s">
        <v>20</v>
      </c>
      <c r="D8" s="100" t="s">
        <v>87</v>
      </c>
      <c r="E8" s="100" t="s">
        <v>88</v>
      </c>
      <c r="F8" s="100" t="s">
        <v>89</v>
      </c>
      <c r="G8" s="100" t="s">
        <v>66</v>
      </c>
      <c r="H8" s="32" t="s">
        <v>76</v>
      </c>
      <c r="I8" s="249" t="s">
        <v>90</v>
      </c>
      <c r="J8" s="249"/>
      <c r="K8" s="249"/>
      <c r="L8" s="249"/>
      <c r="M8" s="250"/>
      <c r="N8" s="248" t="s">
        <v>22</v>
      </c>
      <c r="O8" s="249"/>
      <c r="P8" s="124" t="s">
        <v>85</v>
      </c>
      <c r="Q8" s="163"/>
      <c r="R8" s="126" t="s">
        <v>86</v>
      </c>
    </row>
    <row r="9" spans="1:18" x14ac:dyDescent="0.25">
      <c r="A9" s="32">
        <v>625</v>
      </c>
      <c r="B9" s="32" t="s">
        <v>26</v>
      </c>
      <c r="C9" s="32" t="s">
        <v>20</v>
      </c>
      <c r="D9" s="100" t="s">
        <v>91</v>
      </c>
      <c r="E9" s="100" t="s">
        <v>92</v>
      </c>
      <c r="F9" s="100" t="s">
        <v>93</v>
      </c>
      <c r="G9" s="100" t="s">
        <v>94</v>
      </c>
      <c r="H9" s="32" t="s">
        <v>67</v>
      </c>
      <c r="I9" s="215" t="s">
        <v>95</v>
      </c>
      <c r="J9" s="215"/>
      <c r="K9" s="215"/>
      <c r="L9" s="215"/>
      <c r="M9" s="216"/>
      <c r="N9" s="248" t="s">
        <v>22</v>
      </c>
      <c r="O9" s="249"/>
      <c r="P9" s="147" t="s">
        <v>78</v>
      </c>
      <c r="Q9" s="158" t="s">
        <v>96</v>
      </c>
      <c r="R9" s="126" t="s">
        <v>86</v>
      </c>
    </row>
    <row r="10" spans="1:18" x14ac:dyDescent="0.25">
      <c r="A10" s="32">
        <v>636</v>
      </c>
      <c r="B10" s="32" t="s">
        <v>27</v>
      </c>
      <c r="C10" s="32" t="s">
        <v>20</v>
      </c>
      <c r="D10" s="100" t="s">
        <v>97</v>
      </c>
      <c r="E10" s="100" t="s">
        <v>98</v>
      </c>
      <c r="F10" s="100" t="s">
        <v>99</v>
      </c>
      <c r="G10" s="100" t="s">
        <v>100</v>
      </c>
      <c r="H10" s="32" t="s">
        <v>67</v>
      </c>
      <c r="I10" s="215" t="s">
        <v>95</v>
      </c>
      <c r="J10" s="215"/>
      <c r="K10" s="215"/>
      <c r="L10" s="215"/>
      <c r="M10" s="216"/>
      <c r="N10" s="248" t="s">
        <v>22</v>
      </c>
      <c r="O10" s="249"/>
      <c r="P10" s="4" t="s">
        <v>85</v>
      </c>
      <c r="Q10" s="158" t="s">
        <v>96</v>
      </c>
      <c r="R10" s="157" t="s">
        <v>101</v>
      </c>
    </row>
    <row r="11" spans="1:18" x14ac:dyDescent="0.25">
      <c r="A11" s="32">
        <v>655</v>
      </c>
      <c r="B11" s="32" t="s">
        <v>30</v>
      </c>
      <c r="C11" s="32" t="s">
        <v>20</v>
      </c>
      <c r="D11" s="100" t="s">
        <v>102</v>
      </c>
      <c r="E11" s="100" t="s">
        <v>103</v>
      </c>
      <c r="F11" s="100"/>
      <c r="G11" s="100" t="s">
        <v>104</v>
      </c>
      <c r="H11" s="32" t="s">
        <v>67</v>
      </c>
      <c r="I11" s="249" t="s">
        <v>105</v>
      </c>
      <c r="J11" s="249"/>
      <c r="K11" s="249"/>
      <c r="L11" s="249"/>
      <c r="M11" s="250"/>
      <c r="N11" s="248" t="s">
        <v>22</v>
      </c>
      <c r="O11" s="249"/>
      <c r="P11" s="147" t="s">
        <v>78</v>
      </c>
      <c r="Q11" s="164"/>
      <c r="R11" s="127" t="s">
        <v>70</v>
      </c>
    </row>
    <row r="12" spans="1:18" x14ac:dyDescent="0.25">
      <c r="A12" s="32">
        <v>661</v>
      </c>
      <c r="B12" s="32" t="s">
        <v>106</v>
      </c>
      <c r="C12" s="32" t="s">
        <v>20</v>
      </c>
      <c r="D12" s="100" t="s">
        <v>107</v>
      </c>
      <c r="E12" s="100" t="s">
        <v>108</v>
      </c>
      <c r="F12" s="100"/>
      <c r="G12" s="100" t="s">
        <v>109</v>
      </c>
      <c r="H12" s="32" t="s">
        <v>110</v>
      </c>
      <c r="I12" s="249" t="s">
        <v>95</v>
      </c>
      <c r="J12" s="249"/>
      <c r="K12" s="249"/>
      <c r="L12" s="249"/>
      <c r="M12" s="250"/>
      <c r="N12" s="248" t="s">
        <v>22</v>
      </c>
      <c r="O12" s="249"/>
      <c r="P12" s="147"/>
      <c r="Q12" s="164"/>
      <c r="R12" s="127" t="s">
        <v>70</v>
      </c>
    </row>
    <row r="13" spans="1:18" x14ac:dyDescent="0.25">
      <c r="A13" s="32">
        <v>662</v>
      </c>
      <c r="B13" s="32" t="s">
        <v>31</v>
      </c>
      <c r="C13" s="32" t="s">
        <v>20</v>
      </c>
      <c r="D13" s="100" t="s">
        <v>111</v>
      </c>
      <c r="E13" s="100" t="s">
        <v>112</v>
      </c>
      <c r="F13" s="100"/>
      <c r="G13" s="100" t="s">
        <v>113</v>
      </c>
      <c r="H13" s="32" t="s">
        <v>110</v>
      </c>
      <c r="I13" s="249" t="s">
        <v>95</v>
      </c>
      <c r="J13" s="249"/>
      <c r="K13" s="249"/>
      <c r="L13" s="249"/>
      <c r="M13" s="250"/>
      <c r="N13" s="248" t="s">
        <v>22</v>
      </c>
      <c r="O13" s="249"/>
      <c r="P13" s="147"/>
      <c r="Q13" s="164"/>
      <c r="R13" s="127" t="s">
        <v>70</v>
      </c>
    </row>
    <row r="14" spans="1:18" s="141" customFormat="1" x14ac:dyDescent="0.25">
      <c r="A14" s="145" t="s">
        <v>114</v>
      </c>
      <c r="B14" s="139"/>
      <c r="C14" s="139"/>
      <c r="D14" s="139"/>
      <c r="E14" s="139"/>
      <c r="F14" s="139"/>
      <c r="G14" s="139"/>
      <c r="H14" s="146"/>
      <c r="I14" s="139"/>
      <c r="J14" s="139"/>
      <c r="K14" s="139"/>
      <c r="L14" s="139"/>
      <c r="M14" s="139"/>
      <c r="N14" s="139"/>
      <c r="O14" s="139"/>
      <c r="P14" s="139"/>
      <c r="Q14" s="139"/>
      <c r="R14" s="140"/>
    </row>
    <row r="15" spans="1:18" x14ac:dyDescent="0.25">
      <c r="A15" s="32">
        <v>607</v>
      </c>
      <c r="B15" s="32" t="s">
        <v>32</v>
      </c>
      <c r="C15" s="32" t="s">
        <v>33</v>
      </c>
      <c r="D15" s="100" t="s">
        <v>115</v>
      </c>
      <c r="E15" s="100" t="s">
        <v>116</v>
      </c>
      <c r="F15" s="100" t="s">
        <v>117</v>
      </c>
      <c r="G15" s="100" t="s">
        <v>118</v>
      </c>
      <c r="H15" s="32" t="s">
        <v>119</v>
      </c>
      <c r="I15" s="249" t="s">
        <v>105</v>
      </c>
      <c r="J15" s="249"/>
      <c r="K15" s="249"/>
      <c r="L15" s="249"/>
      <c r="M15" s="250"/>
      <c r="N15" s="248" t="s">
        <v>22</v>
      </c>
      <c r="O15" s="249"/>
      <c r="P15" s="147" t="s">
        <v>120</v>
      </c>
      <c r="Q15" s="164"/>
      <c r="R15" s="126" t="s">
        <v>79</v>
      </c>
    </row>
    <row r="16" spans="1:18" x14ac:dyDescent="0.25">
      <c r="A16" s="32">
        <v>616</v>
      </c>
      <c r="B16" s="32" t="s">
        <v>121</v>
      </c>
      <c r="C16" s="32" t="s">
        <v>33</v>
      </c>
      <c r="D16" s="100" t="s">
        <v>122</v>
      </c>
      <c r="E16" s="100" t="s">
        <v>123</v>
      </c>
      <c r="F16" s="100" t="s">
        <v>124</v>
      </c>
      <c r="G16" s="100" t="s">
        <v>125</v>
      </c>
      <c r="H16" s="32" t="s">
        <v>126</v>
      </c>
      <c r="I16" s="254" t="s">
        <v>127</v>
      </c>
      <c r="J16" s="254"/>
      <c r="K16" s="254"/>
      <c r="L16" s="254"/>
      <c r="M16" s="254"/>
      <c r="N16" s="254"/>
      <c r="O16" s="254"/>
      <c r="P16" s="148"/>
      <c r="Q16" s="148"/>
      <c r="R16" s="128" t="s">
        <v>127</v>
      </c>
    </row>
    <row r="17" spans="1:19" x14ac:dyDescent="0.25">
      <c r="A17" s="32">
        <v>618</v>
      </c>
      <c r="B17" s="32" t="s">
        <v>34</v>
      </c>
      <c r="C17" s="32" t="s">
        <v>33</v>
      </c>
      <c r="D17" s="100" t="s">
        <v>128</v>
      </c>
      <c r="E17" s="100" t="s">
        <v>129</v>
      </c>
      <c r="F17" s="100" t="s">
        <v>130</v>
      </c>
      <c r="G17" s="100" t="s">
        <v>131</v>
      </c>
      <c r="H17" s="32" t="s">
        <v>84</v>
      </c>
      <c r="I17" s="249" t="s">
        <v>132</v>
      </c>
      <c r="J17" s="249"/>
      <c r="K17" s="249"/>
      <c r="L17" s="249"/>
      <c r="M17" s="250"/>
      <c r="N17" s="248" t="s">
        <v>22</v>
      </c>
      <c r="O17" s="249"/>
      <c r="P17" s="147" t="s">
        <v>78</v>
      </c>
      <c r="Q17" s="164"/>
      <c r="R17" s="127" t="s">
        <v>70</v>
      </c>
    </row>
    <row r="18" spans="1:19" x14ac:dyDescent="0.25">
      <c r="A18" s="32">
        <v>619</v>
      </c>
      <c r="B18" s="32" t="s">
        <v>35</v>
      </c>
      <c r="C18" s="32" t="s">
        <v>33</v>
      </c>
      <c r="D18" s="100" t="s">
        <v>133</v>
      </c>
      <c r="E18" s="100" t="s">
        <v>134</v>
      </c>
      <c r="F18" s="100"/>
      <c r="G18" s="100" t="s">
        <v>135</v>
      </c>
      <c r="H18" s="32" t="s">
        <v>126</v>
      </c>
      <c r="I18" s="249" t="s">
        <v>21</v>
      </c>
      <c r="J18" s="249"/>
      <c r="K18" s="249"/>
      <c r="L18" s="249"/>
      <c r="M18" s="250"/>
      <c r="N18" s="248" t="s">
        <v>22</v>
      </c>
      <c r="O18" s="249"/>
      <c r="P18" s="147" t="s">
        <v>78</v>
      </c>
      <c r="Q18" s="164"/>
      <c r="R18" s="126" t="s">
        <v>79</v>
      </c>
    </row>
    <row r="19" spans="1:19" hidden="1" x14ac:dyDescent="0.25">
      <c r="A19" s="32">
        <v>622</v>
      </c>
      <c r="B19" s="32" t="s">
        <v>136</v>
      </c>
      <c r="C19" s="32" t="s">
        <v>33</v>
      </c>
      <c r="D19" s="100"/>
      <c r="E19" s="100"/>
      <c r="F19" s="100"/>
      <c r="G19" s="100"/>
      <c r="H19" s="32"/>
      <c r="I19" s="249" t="s">
        <v>21</v>
      </c>
      <c r="J19" s="249"/>
      <c r="K19" s="249"/>
      <c r="L19" s="249"/>
      <c r="M19" s="250"/>
      <c r="N19" s="248" t="s">
        <v>22</v>
      </c>
      <c r="O19" s="249"/>
      <c r="P19" s="147"/>
      <c r="Q19" s="147"/>
      <c r="R19" s="125" t="s">
        <v>21</v>
      </c>
    </row>
    <row r="20" spans="1:19" x14ac:dyDescent="0.25">
      <c r="A20" s="32">
        <v>623</v>
      </c>
      <c r="B20" s="32" t="s">
        <v>36</v>
      </c>
      <c r="C20" s="32" t="s">
        <v>33</v>
      </c>
      <c r="D20" s="100" t="s">
        <v>137</v>
      </c>
      <c r="E20" s="100" t="s">
        <v>138</v>
      </c>
      <c r="F20" s="100" t="s">
        <v>139</v>
      </c>
      <c r="G20" s="100" t="s">
        <v>140</v>
      </c>
      <c r="H20" s="32" t="s">
        <v>141</v>
      </c>
      <c r="I20" s="249" t="s">
        <v>105</v>
      </c>
      <c r="J20" s="249"/>
      <c r="K20" s="249"/>
      <c r="L20" s="249"/>
      <c r="M20" s="250"/>
      <c r="N20" s="99" t="s">
        <v>142</v>
      </c>
      <c r="O20" s="98" t="s">
        <v>143</v>
      </c>
      <c r="P20" s="98" t="s">
        <v>144</v>
      </c>
      <c r="Q20" s="159" t="s">
        <v>145</v>
      </c>
      <c r="R20" s="126" t="s">
        <v>79</v>
      </c>
    </row>
    <row r="21" spans="1:19" x14ac:dyDescent="0.25">
      <c r="A21" s="32">
        <v>627</v>
      </c>
      <c r="B21" s="32" t="s">
        <v>37</v>
      </c>
      <c r="C21" s="32" t="s">
        <v>33</v>
      </c>
      <c r="D21" s="100" t="s">
        <v>146</v>
      </c>
      <c r="E21" s="100" t="s">
        <v>147</v>
      </c>
      <c r="F21" s="100" t="s">
        <v>148</v>
      </c>
      <c r="G21" s="100" t="s">
        <v>149</v>
      </c>
      <c r="H21" s="32" t="s">
        <v>119</v>
      </c>
      <c r="I21" s="249" t="s">
        <v>21</v>
      </c>
      <c r="J21" s="249"/>
      <c r="K21" s="249"/>
      <c r="L21" s="249"/>
      <c r="M21" s="250"/>
      <c r="N21" s="248" t="s">
        <v>22</v>
      </c>
      <c r="O21" s="249"/>
      <c r="P21" s="147" t="s">
        <v>120</v>
      </c>
      <c r="Q21" s="164" t="s">
        <v>145</v>
      </c>
      <c r="R21" s="126" t="s">
        <v>79</v>
      </c>
    </row>
    <row r="22" spans="1:19" x14ac:dyDescent="0.25">
      <c r="A22" s="32">
        <v>629</v>
      </c>
      <c r="B22" s="32" t="s">
        <v>38</v>
      </c>
      <c r="C22" s="32" t="s">
        <v>33</v>
      </c>
      <c r="D22" s="100" t="s">
        <v>150</v>
      </c>
      <c r="E22" s="100" t="s">
        <v>151</v>
      </c>
      <c r="F22" s="100" t="s">
        <v>152</v>
      </c>
      <c r="G22" s="100" t="s">
        <v>153</v>
      </c>
      <c r="H22" s="32" t="s">
        <v>84</v>
      </c>
      <c r="I22" s="249" t="s">
        <v>105</v>
      </c>
      <c r="J22" s="249"/>
      <c r="K22" s="249"/>
      <c r="L22" s="249"/>
      <c r="M22" s="250"/>
      <c r="N22" s="248" t="s">
        <v>22</v>
      </c>
      <c r="O22" s="249"/>
      <c r="P22" s="147" t="s">
        <v>85</v>
      </c>
      <c r="Q22" s="160" t="s">
        <v>154</v>
      </c>
      <c r="R22" s="127" t="s">
        <v>86</v>
      </c>
    </row>
    <row r="23" spans="1:19" hidden="1" x14ac:dyDescent="0.25">
      <c r="A23" s="32">
        <v>648</v>
      </c>
      <c r="B23" s="32" t="s">
        <v>155</v>
      </c>
      <c r="C23" s="32" t="s">
        <v>33</v>
      </c>
      <c r="D23" s="100" t="s">
        <v>156</v>
      </c>
      <c r="E23" s="100" t="s">
        <v>157</v>
      </c>
      <c r="F23" s="100"/>
      <c r="G23" s="100" t="s">
        <v>125</v>
      </c>
      <c r="H23" s="32" t="s">
        <v>141</v>
      </c>
      <c r="I23" s="254" t="s">
        <v>127</v>
      </c>
      <c r="J23" s="254"/>
      <c r="K23" s="254"/>
      <c r="L23" s="254"/>
      <c r="M23" s="254"/>
      <c r="N23" s="254"/>
      <c r="O23" s="254"/>
      <c r="P23" s="148"/>
      <c r="Q23" s="148"/>
      <c r="R23" s="128" t="s">
        <v>127</v>
      </c>
    </row>
    <row r="24" spans="1:19" x14ac:dyDescent="0.25">
      <c r="A24" s="32">
        <v>660</v>
      </c>
      <c r="B24" s="32" t="s">
        <v>39</v>
      </c>
      <c r="C24" s="32" t="s">
        <v>33</v>
      </c>
      <c r="D24" s="100" t="s">
        <v>158</v>
      </c>
      <c r="E24" s="100" t="s">
        <v>159</v>
      </c>
      <c r="F24" s="100" t="s">
        <v>160</v>
      </c>
      <c r="G24" s="100" t="s">
        <v>161</v>
      </c>
      <c r="H24" s="32" t="s">
        <v>84</v>
      </c>
      <c r="I24" s="249" t="s">
        <v>162</v>
      </c>
      <c r="J24" s="249"/>
      <c r="K24" s="249"/>
      <c r="L24" s="249"/>
      <c r="M24" s="250"/>
      <c r="N24" s="248" t="s">
        <v>22</v>
      </c>
      <c r="O24" s="249"/>
      <c r="P24" s="147" t="s">
        <v>120</v>
      </c>
      <c r="Q24" s="160" t="s">
        <v>145</v>
      </c>
      <c r="R24" s="127" t="s">
        <v>86</v>
      </c>
    </row>
    <row r="25" spans="1:19" s="141" customFormat="1" x14ac:dyDescent="0.25">
      <c r="A25" s="145" t="s">
        <v>163</v>
      </c>
      <c r="B25" s="139"/>
      <c r="C25" s="139"/>
      <c r="D25" s="139"/>
      <c r="E25" s="139"/>
      <c r="F25" s="139"/>
      <c r="G25" s="139"/>
      <c r="H25" s="146"/>
      <c r="I25" s="139"/>
      <c r="J25" s="139"/>
      <c r="K25" s="139"/>
      <c r="L25" s="139"/>
      <c r="M25" s="139"/>
      <c r="N25" s="139"/>
      <c r="O25" s="139"/>
      <c r="P25" s="139"/>
      <c r="Q25" s="139"/>
      <c r="R25" s="140"/>
    </row>
    <row r="26" spans="1:19" x14ac:dyDescent="0.25">
      <c r="A26" s="32">
        <v>600</v>
      </c>
      <c r="B26" s="32" t="s">
        <v>40</v>
      </c>
      <c r="C26" s="32" t="s">
        <v>41</v>
      </c>
      <c r="D26" s="100" t="s">
        <v>164</v>
      </c>
      <c r="E26" s="100" t="s">
        <v>165</v>
      </c>
      <c r="F26" s="100" t="s">
        <v>166</v>
      </c>
      <c r="G26" s="100" t="s">
        <v>167</v>
      </c>
      <c r="H26" s="32" t="s">
        <v>168</v>
      </c>
      <c r="I26" s="215" t="s">
        <v>105</v>
      </c>
      <c r="J26" s="215"/>
      <c r="K26" s="215"/>
      <c r="L26" s="215"/>
      <c r="M26" s="216"/>
      <c r="N26" s="248" t="s">
        <v>22</v>
      </c>
      <c r="O26" s="249"/>
      <c r="P26" s="147" t="s">
        <v>169</v>
      </c>
      <c r="Q26" s="158" t="s">
        <v>170</v>
      </c>
      <c r="R26" s="127" t="s">
        <v>171</v>
      </c>
    </row>
    <row r="27" spans="1:19" x14ac:dyDescent="0.25">
      <c r="A27" s="32">
        <v>603</v>
      </c>
      <c r="B27" s="32" t="s">
        <v>42</v>
      </c>
      <c r="C27" s="32" t="s">
        <v>41</v>
      </c>
      <c r="D27" s="100" t="s">
        <v>172</v>
      </c>
      <c r="E27" s="100" t="s">
        <v>173</v>
      </c>
      <c r="F27" s="100" t="s">
        <v>174</v>
      </c>
      <c r="G27" s="100" t="s">
        <v>175</v>
      </c>
      <c r="H27" s="32" t="s">
        <v>126</v>
      </c>
      <c r="I27" s="249" t="s">
        <v>105</v>
      </c>
      <c r="J27" s="249"/>
      <c r="K27" s="249"/>
      <c r="L27" s="249"/>
      <c r="M27" s="250"/>
      <c r="N27" s="248" t="s">
        <v>22</v>
      </c>
      <c r="O27" s="249"/>
      <c r="P27" s="147" t="s">
        <v>85</v>
      </c>
      <c r="Q27" s="160"/>
      <c r="R27" s="127" t="s">
        <v>79</v>
      </c>
    </row>
    <row r="28" spans="1:19" x14ac:dyDescent="0.25">
      <c r="A28" s="32">
        <v>608</v>
      </c>
      <c r="B28" s="32" t="s">
        <v>176</v>
      </c>
      <c r="C28" s="32" t="s">
        <v>41</v>
      </c>
      <c r="D28" s="100" t="s">
        <v>177</v>
      </c>
      <c r="E28" s="100" t="s">
        <v>178</v>
      </c>
      <c r="F28" s="100" t="s">
        <v>179</v>
      </c>
      <c r="G28" s="100" t="s">
        <v>180</v>
      </c>
      <c r="H28" s="32" t="s">
        <v>168</v>
      </c>
      <c r="I28" s="249" t="s">
        <v>105</v>
      </c>
      <c r="J28" s="249"/>
      <c r="K28" s="249"/>
      <c r="L28" s="249"/>
      <c r="M28" s="250"/>
      <c r="N28" s="255" t="s">
        <v>22</v>
      </c>
      <c r="O28" s="256"/>
      <c r="P28" s="149" t="s">
        <v>120</v>
      </c>
      <c r="Q28" s="161" t="s">
        <v>181</v>
      </c>
      <c r="R28" s="127" t="s">
        <v>70</v>
      </c>
      <c r="S28" t="s">
        <v>182</v>
      </c>
    </row>
    <row r="29" spans="1:19" x14ac:dyDescent="0.25">
      <c r="A29" s="32">
        <v>613</v>
      </c>
      <c r="B29" s="32" t="s">
        <v>45</v>
      </c>
      <c r="C29" s="32" t="s">
        <v>41</v>
      </c>
      <c r="D29" s="100" t="s">
        <v>183</v>
      </c>
      <c r="E29" s="100" t="s">
        <v>184</v>
      </c>
      <c r="F29" s="100" t="s">
        <v>185</v>
      </c>
      <c r="G29" s="100" t="s">
        <v>186</v>
      </c>
      <c r="H29" s="32" t="s">
        <v>168</v>
      </c>
      <c r="I29" s="214" t="s">
        <v>105</v>
      </c>
      <c r="J29" s="215"/>
      <c r="K29" s="215"/>
      <c r="L29" s="215"/>
      <c r="M29" s="216"/>
      <c r="N29" s="248" t="s">
        <v>22</v>
      </c>
      <c r="O29" s="249"/>
      <c r="P29" s="147" t="s">
        <v>187</v>
      </c>
      <c r="Q29" s="164"/>
      <c r="R29" s="127" t="s">
        <v>70</v>
      </c>
    </row>
    <row r="30" spans="1:19" ht="15.75" x14ac:dyDescent="0.25">
      <c r="A30" s="142" t="s">
        <v>2</v>
      </c>
      <c r="B30" s="143" t="s">
        <v>3</v>
      </c>
      <c r="C30" s="143" t="s">
        <v>4</v>
      </c>
      <c r="D30" s="143" t="s">
        <v>48</v>
      </c>
      <c r="E30" s="143" t="s">
        <v>49</v>
      </c>
      <c r="F30" s="143" t="s">
        <v>50</v>
      </c>
      <c r="G30" s="143" t="s">
        <v>51</v>
      </c>
      <c r="H30" s="143" t="s">
        <v>52</v>
      </c>
      <c r="I30" s="153"/>
      <c r="J30" s="138"/>
      <c r="K30" s="138"/>
      <c r="L30" s="138"/>
      <c r="M30" s="138"/>
      <c r="N30" s="138"/>
      <c r="O30" s="138"/>
      <c r="P30" s="138"/>
      <c r="Q30" s="138"/>
    </row>
    <row r="31" spans="1:19" s="141" customFormat="1" x14ac:dyDescent="0.25">
      <c r="A31" s="150" t="s">
        <v>71</v>
      </c>
      <c r="B31" s="151"/>
      <c r="C31" s="151"/>
      <c r="D31" s="151"/>
      <c r="E31" s="151"/>
      <c r="F31" s="151"/>
      <c r="G31" s="151"/>
      <c r="H31" s="152"/>
      <c r="I31" s="150"/>
      <c r="J31" s="151"/>
      <c r="K31" s="151"/>
      <c r="L31" s="151"/>
      <c r="M31" s="151"/>
      <c r="N31" s="151"/>
      <c r="O31" s="151"/>
      <c r="P31" s="151"/>
      <c r="Q31" s="151"/>
      <c r="R31" s="155"/>
    </row>
    <row r="32" spans="1:19" x14ac:dyDescent="0.25">
      <c r="A32" s="32">
        <v>721</v>
      </c>
      <c r="B32" s="32" t="s">
        <v>27</v>
      </c>
      <c r="C32" s="32" t="s">
        <v>20</v>
      </c>
      <c r="D32" s="100" t="s">
        <v>97</v>
      </c>
      <c r="E32" s="100" t="s">
        <v>188</v>
      </c>
      <c r="F32" s="100" t="s">
        <v>99</v>
      </c>
      <c r="G32" s="100" t="s">
        <v>189</v>
      </c>
      <c r="H32" s="32" t="s">
        <v>67</v>
      </c>
      <c r="I32" s="236" t="s">
        <v>90</v>
      </c>
      <c r="J32" s="236"/>
      <c r="K32" s="236"/>
      <c r="L32" s="236"/>
      <c r="M32" s="237"/>
      <c r="N32" s="257" t="s">
        <v>22</v>
      </c>
      <c r="O32" s="258"/>
      <c r="P32" s="4" t="s">
        <v>85</v>
      </c>
      <c r="Q32" s="4"/>
      <c r="R32" s="154"/>
    </row>
    <row r="33" spans="1:18" x14ac:dyDescent="0.25">
      <c r="A33" s="32">
        <v>724</v>
      </c>
      <c r="B33" s="32" t="s">
        <v>19</v>
      </c>
      <c r="C33" s="32" t="s">
        <v>20</v>
      </c>
      <c r="D33" s="100" t="s">
        <v>72</v>
      </c>
      <c r="E33" s="100" t="s">
        <v>190</v>
      </c>
      <c r="F33" s="100" t="s">
        <v>191</v>
      </c>
      <c r="G33" s="100" t="s">
        <v>192</v>
      </c>
      <c r="H33" s="32" t="s">
        <v>76</v>
      </c>
      <c r="I33" s="215" t="s">
        <v>21</v>
      </c>
      <c r="J33" s="215"/>
      <c r="K33" s="215"/>
      <c r="L33" s="215"/>
      <c r="M33" s="216"/>
      <c r="N33" s="248" t="s">
        <v>22</v>
      </c>
      <c r="O33" s="250"/>
      <c r="P33" s="124" t="s">
        <v>78</v>
      </c>
      <c r="Q33" s="162" t="s">
        <v>145</v>
      </c>
      <c r="R33" s="72"/>
    </row>
    <row r="34" spans="1:18" x14ac:dyDescent="0.25">
      <c r="A34" s="32">
        <v>728</v>
      </c>
      <c r="B34" s="32" t="s">
        <v>106</v>
      </c>
      <c r="C34" s="32" t="s">
        <v>20</v>
      </c>
      <c r="D34" s="100" t="s">
        <v>107</v>
      </c>
      <c r="E34" s="100" t="s">
        <v>108</v>
      </c>
      <c r="F34" s="100"/>
      <c r="G34" s="100" t="s">
        <v>109</v>
      </c>
      <c r="H34" s="32" t="s">
        <v>110</v>
      </c>
      <c r="I34" s="249" t="s">
        <v>95</v>
      </c>
      <c r="J34" s="249"/>
      <c r="K34" s="249"/>
      <c r="L34" s="249"/>
      <c r="M34" s="250"/>
      <c r="N34" s="248" t="s">
        <v>22</v>
      </c>
      <c r="O34" s="249"/>
      <c r="P34" s="124"/>
      <c r="Q34" s="163"/>
      <c r="R34" s="72"/>
    </row>
    <row r="35" spans="1:18" x14ac:dyDescent="0.25">
      <c r="A35" s="32">
        <v>729</v>
      </c>
      <c r="B35" s="32" t="s">
        <v>31</v>
      </c>
      <c r="C35" s="32" t="s">
        <v>20</v>
      </c>
      <c r="D35" s="100" t="s">
        <v>111</v>
      </c>
      <c r="E35" s="100" t="s">
        <v>112</v>
      </c>
      <c r="F35" s="100"/>
      <c r="G35" s="100" t="s">
        <v>113</v>
      </c>
      <c r="H35" s="32" t="s">
        <v>110</v>
      </c>
      <c r="I35" s="249" t="s">
        <v>95</v>
      </c>
      <c r="J35" s="249"/>
      <c r="K35" s="249"/>
      <c r="L35" s="249"/>
      <c r="M35" s="250"/>
      <c r="N35" s="248" t="s">
        <v>22</v>
      </c>
      <c r="O35" s="249"/>
      <c r="P35" s="124"/>
      <c r="Q35" s="163"/>
      <c r="R35" s="72"/>
    </row>
    <row r="36" spans="1:18" x14ac:dyDescent="0.25">
      <c r="A36" s="32">
        <v>730</v>
      </c>
      <c r="B36" s="32" t="s">
        <v>193</v>
      </c>
      <c r="C36" s="32" t="s">
        <v>20</v>
      </c>
      <c r="D36" s="100" t="s">
        <v>194</v>
      </c>
      <c r="E36" s="100" t="s">
        <v>195</v>
      </c>
      <c r="F36" s="100" t="s">
        <v>196</v>
      </c>
      <c r="G36" s="100" t="s">
        <v>197</v>
      </c>
      <c r="H36" s="32" t="s">
        <v>76</v>
      </c>
      <c r="I36" s="215" t="s">
        <v>90</v>
      </c>
      <c r="J36" s="215"/>
      <c r="K36" s="215"/>
      <c r="L36" s="215"/>
      <c r="M36" s="216"/>
      <c r="N36" s="248" t="s">
        <v>22</v>
      </c>
      <c r="O36" s="250"/>
      <c r="P36" s="124" t="s">
        <v>198</v>
      </c>
      <c r="Q36" s="163"/>
      <c r="R36" s="72"/>
    </row>
    <row r="37" spans="1:18" ht="15.75" customHeight="1" x14ac:dyDescent="0.25">
      <c r="A37" s="32">
        <v>806</v>
      </c>
      <c r="B37" s="32" t="s">
        <v>25</v>
      </c>
      <c r="C37" s="32" t="s">
        <v>20</v>
      </c>
      <c r="D37" s="100" t="s">
        <v>87</v>
      </c>
      <c r="E37" s="100" t="s">
        <v>88</v>
      </c>
      <c r="F37" s="100" t="s">
        <v>199</v>
      </c>
      <c r="G37" s="100" t="s">
        <v>200</v>
      </c>
      <c r="H37" s="32" t="s">
        <v>76</v>
      </c>
      <c r="I37" s="249" t="s">
        <v>21</v>
      </c>
      <c r="J37" s="249"/>
      <c r="K37" s="249"/>
      <c r="L37" s="249"/>
      <c r="M37" s="250"/>
      <c r="N37" s="248" t="s">
        <v>22</v>
      </c>
      <c r="O37" s="250"/>
      <c r="P37" s="124" t="s">
        <v>85</v>
      </c>
      <c r="Q37" s="163"/>
      <c r="R37" s="72"/>
    </row>
    <row r="38" spans="1:18" x14ac:dyDescent="0.25">
      <c r="A38" s="32">
        <v>817</v>
      </c>
      <c r="B38" s="32" t="s">
        <v>201</v>
      </c>
      <c r="C38" s="32" t="s">
        <v>20</v>
      </c>
      <c r="D38" s="100" t="s">
        <v>202</v>
      </c>
      <c r="E38" s="100" t="s">
        <v>203</v>
      </c>
      <c r="F38" s="100"/>
      <c r="G38" s="100" t="s">
        <v>204</v>
      </c>
      <c r="H38" s="32" t="s">
        <v>67</v>
      </c>
      <c r="I38" s="249" t="s">
        <v>105</v>
      </c>
      <c r="J38" s="249"/>
      <c r="K38" s="249"/>
      <c r="L38" s="249"/>
      <c r="M38" s="250"/>
      <c r="N38" s="248" t="s">
        <v>22</v>
      </c>
      <c r="O38" s="250"/>
      <c r="P38" s="124" t="s">
        <v>205</v>
      </c>
      <c r="Q38" s="158" t="s">
        <v>96</v>
      </c>
      <c r="R38" s="72"/>
    </row>
    <row r="39" spans="1:18" x14ac:dyDescent="0.25">
      <c r="A39" s="32">
        <v>825</v>
      </c>
      <c r="B39" s="32" t="s">
        <v>206</v>
      </c>
      <c r="C39" s="32" t="s">
        <v>20</v>
      </c>
      <c r="D39" s="100" t="s">
        <v>207</v>
      </c>
      <c r="E39" s="100" t="s">
        <v>208</v>
      </c>
      <c r="F39" s="100" t="s">
        <v>209</v>
      </c>
      <c r="G39" s="100" t="s">
        <v>210</v>
      </c>
      <c r="H39" s="32" t="s">
        <v>67</v>
      </c>
      <c r="I39" s="259" t="s">
        <v>24</v>
      </c>
      <c r="J39" s="259"/>
      <c r="K39" s="259"/>
      <c r="L39" s="259"/>
      <c r="M39" s="260"/>
      <c r="N39" s="123"/>
      <c r="O39" s="124"/>
      <c r="P39" s="124" t="s">
        <v>78</v>
      </c>
      <c r="Q39" s="163"/>
      <c r="R39" s="72"/>
    </row>
    <row r="40" spans="1:18" x14ac:dyDescent="0.25">
      <c r="A40" s="32">
        <v>818</v>
      </c>
      <c r="B40" s="32" t="s">
        <v>30</v>
      </c>
      <c r="C40" s="32" t="s">
        <v>20</v>
      </c>
      <c r="D40" s="100" t="s">
        <v>102</v>
      </c>
      <c r="E40" s="100" t="s">
        <v>103</v>
      </c>
      <c r="F40" s="100"/>
      <c r="G40" s="100" t="s">
        <v>211</v>
      </c>
      <c r="H40" s="32" t="s">
        <v>67</v>
      </c>
      <c r="I40" s="215" t="s">
        <v>105</v>
      </c>
      <c r="J40" s="215"/>
      <c r="K40" s="215"/>
      <c r="L40" s="215"/>
      <c r="M40" s="216"/>
      <c r="N40" s="248" t="s">
        <v>22</v>
      </c>
      <c r="O40" s="250"/>
      <c r="P40" s="124" t="s">
        <v>78</v>
      </c>
      <c r="Q40" s="163"/>
      <c r="R40" s="72"/>
    </row>
    <row r="41" spans="1:18" s="141" customFormat="1" x14ac:dyDescent="0.25">
      <c r="A41" s="145" t="s">
        <v>114</v>
      </c>
      <c r="B41" s="139"/>
      <c r="C41" s="139"/>
      <c r="D41" s="139"/>
      <c r="E41" s="139"/>
      <c r="F41" s="139"/>
      <c r="G41" s="139"/>
      <c r="H41" s="146"/>
      <c r="I41" s="139"/>
      <c r="J41" s="139"/>
      <c r="K41" s="139"/>
      <c r="L41" s="139"/>
      <c r="M41" s="139"/>
      <c r="N41" s="139"/>
      <c r="O41" s="139"/>
      <c r="P41" s="139"/>
      <c r="Q41" s="139"/>
      <c r="R41" s="140"/>
    </row>
    <row r="42" spans="1:18" x14ac:dyDescent="0.25">
      <c r="A42" s="32">
        <v>727</v>
      </c>
      <c r="B42" s="32" t="s">
        <v>32</v>
      </c>
      <c r="C42" s="32" t="s">
        <v>33</v>
      </c>
      <c r="D42" s="100" t="s">
        <v>115</v>
      </c>
      <c r="E42" s="100" t="s">
        <v>212</v>
      </c>
      <c r="F42" s="100" t="s">
        <v>213</v>
      </c>
      <c r="G42" s="100" t="s">
        <v>214</v>
      </c>
      <c r="H42" s="32" t="s">
        <v>119</v>
      </c>
      <c r="I42" s="249" t="s">
        <v>105</v>
      </c>
      <c r="J42" s="249"/>
      <c r="K42" s="249"/>
      <c r="L42" s="249"/>
      <c r="M42" s="250"/>
      <c r="N42" s="248" t="s">
        <v>215</v>
      </c>
      <c r="O42" s="250"/>
      <c r="P42" s="147" t="s">
        <v>120</v>
      </c>
      <c r="Q42" s="164"/>
      <c r="R42" s="72" t="s">
        <v>216</v>
      </c>
    </row>
    <row r="43" spans="1:18" x14ac:dyDescent="0.25">
      <c r="A43" s="32">
        <v>722</v>
      </c>
      <c r="B43" s="32" t="s">
        <v>39</v>
      </c>
      <c r="C43" s="32" t="s">
        <v>33</v>
      </c>
      <c r="D43" s="100" t="s">
        <v>158</v>
      </c>
      <c r="E43" s="100" t="s">
        <v>159</v>
      </c>
      <c r="F43" s="100" t="s">
        <v>160</v>
      </c>
      <c r="G43" s="100" t="s">
        <v>217</v>
      </c>
      <c r="H43" s="32" t="s">
        <v>84</v>
      </c>
      <c r="I43" s="249" t="s">
        <v>162</v>
      </c>
      <c r="J43" s="249"/>
      <c r="K43" s="249"/>
      <c r="L43" s="249"/>
      <c r="M43" s="250"/>
      <c r="N43" s="248" t="s">
        <v>215</v>
      </c>
      <c r="O43" s="250"/>
      <c r="P43" s="124" t="s">
        <v>120</v>
      </c>
      <c r="Q43" s="162"/>
      <c r="R43" s="72" t="s">
        <v>216</v>
      </c>
    </row>
    <row r="44" spans="1:18" x14ac:dyDescent="0.25">
      <c r="A44" s="32">
        <v>720</v>
      </c>
      <c r="B44" s="32" t="s">
        <v>36</v>
      </c>
      <c r="C44" s="32" t="s">
        <v>33</v>
      </c>
      <c r="D44" s="100" t="s">
        <v>137</v>
      </c>
      <c r="E44" s="100" t="s">
        <v>138</v>
      </c>
      <c r="F44" s="100" t="s">
        <v>139</v>
      </c>
      <c r="G44" s="100" t="s">
        <v>218</v>
      </c>
      <c r="H44" s="32" t="s">
        <v>141</v>
      </c>
      <c r="I44" s="249" t="s">
        <v>21</v>
      </c>
      <c r="J44" s="249"/>
      <c r="K44" s="249"/>
      <c r="L44" s="249"/>
      <c r="M44" s="250"/>
      <c r="N44" s="248" t="s">
        <v>22</v>
      </c>
      <c r="O44" s="250"/>
      <c r="P44" s="98" t="s">
        <v>144</v>
      </c>
      <c r="Q44" s="159"/>
      <c r="R44" s="72"/>
    </row>
    <row r="45" spans="1:18" x14ac:dyDescent="0.25">
      <c r="A45" s="32">
        <v>700</v>
      </c>
      <c r="B45" s="32" t="s">
        <v>219</v>
      </c>
      <c r="C45" s="32" t="s">
        <v>33</v>
      </c>
      <c r="D45" s="100" t="s">
        <v>220</v>
      </c>
      <c r="E45" s="100" t="s">
        <v>221</v>
      </c>
      <c r="F45" s="100" t="s">
        <v>222</v>
      </c>
      <c r="G45" s="100" t="s">
        <v>223</v>
      </c>
      <c r="H45" s="32" t="s">
        <v>119</v>
      </c>
      <c r="I45" s="249" t="s">
        <v>21</v>
      </c>
      <c r="J45" s="249"/>
      <c r="K45" s="249"/>
      <c r="L45" s="249"/>
      <c r="M45" s="250"/>
      <c r="N45" s="248" t="s">
        <v>215</v>
      </c>
      <c r="O45" s="250"/>
      <c r="P45" s="124" t="s">
        <v>78</v>
      </c>
      <c r="Q45" s="163"/>
      <c r="R45" s="72"/>
    </row>
    <row r="46" spans="1:18" x14ac:dyDescent="0.25">
      <c r="A46" s="32">
        <v>810</v>
      </c>
      <c r="B46" s="32" t="s">
        <v>224</v>
      </c>
      <c r="C46" s="32" t="s">
        <v>33</v>
      </c>
      <c r="D46" s="100" t="s">
        <v>225</v>
      </c>
      <c r="E46" s="100" t="s">
        <v>226</v>
      </c>
      <c r="F46" s="100" t="s">
        <v>227</v>
      </c>
      <c r="G46" s="100" t="s">
        <v>228</v>
      </c>
      <c r="H46" s="32" t="s">
        <v>84</v>
      </c>
      <c r="I46" s="249" t="s">
        <v>21</v>
      </c>
      <c r="J46" s="249"/>
      <c r="K46" s="249"/>
      <c r="L46" s="249"/>
      <c r="M46" s="250"/>
      <c r="N46" s="248" t="s">
        <v>22</v>
      </c>
      <c r="O46" s="250"/>
      <c r="P46" s="124" t="s">
        <v>78</v>
      </c>
      <c r="Q46" s="163"/>
      <c r="R46" s="72"/>
    </row>
    <row r="47" spans="1:18" x14ac:dyDescent="0.25">
      <c r="A47" s="32">
        <v>811</v>
      </c>
      <c r="B47" s="32" t="s">
        <v>136</v>
      </c>
      <c r="C47" s="32" t="s">
        <v>33</v>
      </c>
      <c r="D47" s="100" t="s">
        <v>229</v>
      </c>
      <c r="E47" s="100" t="s">
        <v>230</v>
      </c>
      <c r="F47" s="100" t="s">
        <v>231</v>
      </c>
      <c r="G47" s="100" t="s">
        <v>232</v>
      </c>
      <c r="H47" s="32" t="s">
        <v>126</v>
      </c>
      <c r="I47" s="249" t="s">
        <v>21</v>
      </c>
      <c r="J47" s="249"/>
      <c r="K47" s="249"/>
      <c r="L47" s="249"/>
      <c r="M47" s="250"/>
      <c r="N47" s="248" t="s">
        <v>22</v>
      </c>
      <c r="O47" s="250"/>
      <c r="P47" s="124" t="s">
        <v>120</v>
      </c>
      <c r="Q47" s="158" t="s">
        <v>233</v>
      </c>
      <c r="R47" s="72"/>
    </row>
    <row r="48" spans="1:18" x14ac:dyDescent="0.25">
      <c r="A48" s="32">
        <v>913</v>
      </c>
      <c r="B48" s="32" t="s">
        <v>34</v>
      </c>
      <c r="C48" s="32" t="s">
        <v>33</v>
      </c>
      <c r="D48" s="100" t="s">
        <v>128</v>
      </c>
      <c r="E48" s="100" t="s">
        <v>129</v>
      </c>
      <c r="F48" s="100" t="s">
        <v>130</v>
      </c>
      <c r="G48" s="100" t="s">
        <v>234</v>
      </c>
      <c r="H48" s="32" t="s">
        <v>84</v>
      </c>
      <c r="I48" s="249" t="s">
        <v>21</v>
      </c>
      <c r="J48" s="249"/>
      <c r="K48" s="249"/>
      <c r="L48" s="249"/>
      <c r="M48" s="250"/>
      <c r="N48" s="248" t="s">
        <v>22</v>
      </c>
      <c r="O48" s="250"/>
      <c r="P48" s="124" t="s">
        <v>78</v>
      </c>
      <c r="Q48" s="163"/>
      <c r="R48" s="72"/>
    </row>
    <row r="49" spans="1:18" x14ac:dyDescent="0.25">
      <c r="A49" s="32">
        <v>805</v>
      </c>
      <c r="B49" s="32" t="s">
        <v>35</v>
      </c>
      <c r="C49" s="32" t="s">
        <v>33</v>
      </c>
      <c r="D49" s="100" t="s">
        <v>133</v>
      </c>
      <c r="E49" s="100" t="s">
        <v>134</v>
      </c>
      <c r="F49" s="100" t="s">
        <v>235</v>
      </c>
      <c r="G49" s="100" t="s">
        <v>236</v>
      </c>
      <c r="H49" s="32" t="s">
        <v>126</v>
      </c>
      <c r="I49" s="249" t="s">
        <v>132</v>
      </c>
      <c r="J49" s="249"/>
      <c r="K49" s="249"/>
      <c r="L49" s="249"/>
      <c r="M49" s="250"/>
      <c r="N49" s="248" t="s">
        <v>22</v>
      </c>
      <c r="O49" s="250"/>
      <c r="P49" s="124" t="s">
        <v>78</v>
      </c>
      <c r="Q49" s="163"/>
      <c r="R49" s="72"/>
    </row>
    <row r="50" spans="1:18" x14ac:dyDescent="0.25">
      <c r="A50" s="32">
        <v>816</v>
      </c>
      <c r="B50" s="32" t="s">
        <v>237</v>
      </c>
      <c r="C50" s="32" t="s">
        <v>33</v>
      </c>
      <c r="D50" s="32" t="s">
        <v>238</v>
      </c>
      <c r="E50" s="32" t="s">
        <v>239</v>
      </c>
      <c r="F50" s="32" t="s">
        <v>240</v>
      </c>
      <c r="G50" s="32" t="s">
        <v>241</v>
      </c>
      <c r="H50" s="32" t="s">
        <v>141</v>
      </c>
      <c r="I50" s="215" t="s">
        <v>24</v>
      </c>
      <c r="J50" s="215"/>
      <c r="K50" s="215"/>
      <c r="L50" s="215"/>
      <c r="M50" s="216"/>
      <c r="N50" s="32"/>
      <c r="O50" s="32"/>
      <c r="P50" s="32" t="s">
        <v>78</v>
      </c>
      <c r="Q50" s="165"/>
      <c r="R50" s="72"/>
    </row>
    <row r="51" spans="1:18" s="141" customFormat="1" x14ac:dyDescent="0.25">
      <c r="A51" s="145" t="s">
        <v>163</v>
      </c>
      <c r="B51" s="139"/>
      <c r="C51" s="139"/>
      <c r="D51" s="139"/>
      <c r="E51" s="139"/>
      <c r="F51" s="139"/>
      <c r="G51" s="139"/>
      <c r="H51" s="146"/>
      <c r="I51" s="139"/>
      <c r="J51" s="139"/>
      <c r="K51" s="139"/>
      <c r="L51" s="139"/>
      <c r="M51" s="139"/>
      <c r="N51" s="139"/>
      <c r="O51" s="139"/>
      <c r="P51" s="139"/>
      <c r="Q51" s="139"/>
      <c r="R51" s="140"/>
    </row>
    <row r="52" spans="1:18" x14ac:dyDescent="0.25">
      <c r="A52" s="32">
        <v>702</v>
      </c>
      <c r="B52" s="32" t="s">
        <v>42</v>
      </c>
      <c r="C52" s="32" t="s">
        <v>41</v>
      </c>
      <c r="D52" s="100" t="s">
        <v>172</v>
      </c>
      <c r="E52" s="100" t="s">
        <v>242</v>
      </c>
      <c r="F52" s="100" t="s">
        <v>243</v>
      </c>
      <c r="G52" s="100" t="s">
        <v>244</v>
      </c>
      <c r="H52" s="32" t="s">
        <v>126</v>
      </c>
      <c r="I52" s="249" t="s">
        <v>21</v>
      </c>
      <c r="J52" s="249"/>
      <c r="K52" s="249"/>
      <c r="L52" s="249"/>
      <c r="M52" s="250"/>
      <c r="N52" s="248" t="s">
        <v>22</v>
      </c>
      <c r="O52" s="250"/>
      <c r="P52" s="124" t="s">
        <v>85</v>
      </c>
      <c r="Q52" s="162" t="s">
        <v>245</v>
      </c>
      <c r="R52" s="72"/>
    </row>
    <row r="53" spans="1:18" x14ac:dyDescent="0.25">
      <c r="A53" s="32">
        <v>736</v>
      </c>
      <c r="B53" s="32" t="s">
        <v>246</v>
      </c>
      <c r="C53" s="32" t="s">
        <v>41</v>
      </c>
      <c r="D53" s="100" t="s">
        <v>164</v>
      </c>
      <c r="E53" s="100" t="s">
        <v>247</v>
      </c>
      <c r="F53" s="100" t="s">
        <v>248</v>
      </c>
      <c r="G53" s="100" t="s">
        <v>249</v>
      </c>
      <c r="H53" s="32" t="s">
        <v>168</v>
      </c>
      <c r="I53" s="249" t="s">
        <v>21</v>
      </c>
      <c r="J53" s="249"/>
      <c r="K53" s="249"/>
      <c r="L53" s="249"/>
      <c r="M53" s="250"/>
      <c r="N53" s="248" t="s">
        <v>22</v>
      </c>
      <c r="O53" s="250"/>
      <c r="P53" s="147" t="s">
        <v>78</v>
      </c>
      <c r="Q53" s="160"/>
      <c r="R53" s="72"/>
    </row>
    <row r="54" spans="1:18" x14ac:dyDescent="0.25">
      <c r="A54" s="32">
        <v>800</v>
      </c>
      <c r="B54" s="32" t="s">
        <v>250</v>
      </c>
      <c r="C54" s="32" t="s">
        <v>41</v>
      </c>
      <c r="D54" s="100" t="s">
        <v>251</v>
      </c>
      <c r="E54" s="100" t="s">
        <v>252</v>
      </c>
      <c r="F54" s="100" t="s">
        <v>253</v>
      </c>
      <c r="G54" s="100" t="s">
        <v>254</v>
      </c>
      <c r="H54" s="32" t="s">
        <v>168</v>
      </c>
      <c r="I54" s="249" t="s">
        <v>21</v>
      </c>
      <c r="J54" s="249"/>
      <c r="K54" s="249"/>
      <c r="L54" s="249"/>
      <c r="M54" s="250"/>
      <c r="N54" s="248" t="s">
        <v>22</v>
      </c>
      <c r="O54" s="250"/>
      <c r="P54" s="124" t="s">
        <v>78</v>
      </c>
      <c r="Q54" s="162" t="s">
        <v>145</v>
      </c>
      <c r="R54" s="72"/>
    </row>
    <row r="55" spans="1:18" x14ac:dyDescent="0.25">
      <c r="A55" s="32">
        <v>801</v>
      </c>
      <c r="B55" s="32" t="s">
        <v>255</v>
      </c>
      <c r="C55" s="32" t="s">
        <v>41</v>
      </c>
      <c r="D55" s="100" t="s">
        <v>256</v>
      </c>
      <c r="E55" s="100" t="s">
        <v>257</v>
      </c>
      <c r="F55" s="100" t="s">
        <v>258</v>
      </c>
      <c r="G55" s="100" t="s">
        <v>259</v>
      </c>
      <c r="H55" s="32" t="s">
        <v>168</v>
      </c>
      <c r="I55" s="215" t="s">
        <v>24</v>
      </c>
      <c r="J55" s="215"/>
      <c r="K55" s="215"/>
      <c r="L55" s="215"/>
      <c r="M55" s="216"/>
      <c r="N55" s="248" t="s">
        <v>22</v>
      </c>
      <c r="O55" s="250"/>
      <c r="P55" s="124" t="s">
        <v>78</v>
      </c>
      <c r="Q55" s="163"/>
      <c r="R55" s="72"/>
    </row>
    <row r="56" spans="1:18" x14ac:dyDescent="0.25">
      <c r="A56" s="32">
        <v>901</v>
      </c>
      <c r="B56" s="32" t="s">
        <v>260</v>
      </c>
      <c r="C56" s="32" t="s">
        <v>41</v>
      </c>
      <c r="D56" s="100" t="s">
        <v>261</v>
      </c>
      <c r="E56" s="100" t="s">
        <v>262</v>
      </c>
      <c r="F56" s="100" t="s">
        <v>263</v>
      </c>
      <c r="G56" s="100" t="s">
        <v>264</v>
      </c>
      <c r="H56" s="32" t="s">
        <v>168</v>
      </c>
      <c r="I56" s="249" t="s">
        <v>21</v>
      </c>
      <c r="J56" s="249"/>
      <c r="K56" s="249"/>
      <c r="L56" s="249"/>
      <c r="M56" s="250"/>
      <c r="N56" s="248" t="s">
        <v>22</v>
      </c>
      <c r="O56" s="250"/>
      <c r="P56" s="124" t="s">
        <v>78</v>
      </c>
      <c r="Q56" s="163"/>
      <c r="R56" s="72"/>
    </row>
    <row r="57" spans="1:18" x14ac:dyDescent="0.25">
      <c r="A57" s="32">
        <v>707</v>
      </c>
      <c r="B57" s="32" t="s">
        <v>265</v>
      </c>
      <c r="C57" s="32" t="s">
        <v>41</v>
      </c>
      <c r="D57" s="100" t="s">
        <v>266</v>
      </c>
      <c r="E57" s="100" t="s">
        <v>267</v>
      </c>
      <c r="F57" s="100"/>
      <c r="G57" s="100" t="s">
        <v>268</v>
      </c>
      <c r="H57" s="32" t="s">
        <v>168</v>
      </c>
      <c r="I57" s="249" t="s">
        <v>21</v>
      </c>
      <c r="J57" s="249"/>
      <c r="K57" s="249"/>
      <c r="L57" s="249"/>
      <c r="M57" s="250"/>
      <c r="N57" s="248" t="s">
        <v>22</v>
      </c>
      <c r="O57" s="250"/>
      <c r="P57" s="124" t="s">
        <v>78</v>
      </c>
      <c r="Q57" s="163"/>
      <c r="R57" s="72"/>
    </row>
    <row r="58" spans="1:18" x14ac:dyDescent="0.25">
      <c r="A58" s="32">
        <v>905</v>
      </c>
      <c r="B58" s="32" t="s">
        <v>269</v>
      </c>
      <c r="C58" s="32" t="s">
        <v>41</v>
      </c>
      <c r="D58" s="100" t="s">
        <v>270</v>
      </c>
      <c r="E58" s="100" t="s">
        <v>271</v>
      </c>
      <c r="F58" s="100" t="s">
        <v>272</v>
      </c>
      <c r="G58" s="100" t="s">
        <v>273</v>
      </c>
      <c r="H58" s="32" t="s">
        <v>126</v>
      </c>
      <c r="I58" s="249" t="s">
        <v>274</v>
      </c>
      <c r="J58" s="249"/>
      <c r="K58" s="249"/>
      <c r="L58" s="249"/>
      <c r="M58" s="250"/>
      <c r="N58" s="248" t="s">
        <v>22</v>
      </c>
      <c r="O58" s="250"/>
      <c r="P58" s="124" t="s">
        <v>120</v>
      </c>
      <c r="Q58" s="163"/>
      <c r="R58" s="72"/>
    </row>
    <row r="60" spans="1:18" x14ac:dyDescent="0.25">
      <c r="L60" t="s">
        <v>275</v>
      </c>
    </row>
    <row r="61" spans="1:18" x14ac:dyDescent="0.25">
      <c r="L61" t="s">
        <v>276</v>
      </c>
    </row>
    <row r="62" spans="1:18" x14ac:dyDescent="0.25">
      <c r="L62" t="s">
        <v>277</v>
      </c>
    </row>
  </sheetData>
  <mergeCells count="92">
    <mergeCell ref="I58:M58"/>
    <mergeCell ref="N58:O58"/>
    <mergeCell ref="I55:M55"/>
    <mergeCell ref="N55:O55"/>
    <mergeCell ref="I56:M56"/>
    <mergeCell ref="N56:O56"/>
    <mergeCell ref="I57:M57"/>
    <mergeCell ref="N57:O57"/>
    <mergeCell ref="I54:M54"/>
    <mergeCell ref="N54:O54"/>
    <mergeCell ref="I47:M47"/>
    <mergeCell ref="N47:O47"/>
    <mergeCell ref="I48:M48"/>
    <mergeCell ref="N48:O48"/>
    <mergeCell ref="I49:M49"/>
    <mergeCell ref="N49:O49"/>
    <mergeCell ref="I50:M50"/>
    <mergeCell ref="I52:M52"/>
    <mergeCell ref="N52:O52"/>
    <mergeCell ref="I53:M53"/>
    <mergeCell ref="N53:O53"/>
    <mergeCell ref="I44:M44"/>
    <mergeCell ref="N44:O44"/>
    <mergeCell ref="I45:M45"/>
    <mergeCell ref="N45:O45"/>
    <mergeCell ref="I46:M46"/>
    <mergeCell ref="N46:O46"/>
    <mergeCell ref="I43:M43"/>
    <mergeCell ref="N43:O43"/>
    <mergeCell ref="I36:M36"/>
    <mergeCell ref="N36:O36"/>
    <mergeCell ref="I37:M37"/>
    <mergeCell ref="N37:O37"/>
    <mergeCell ref="I38:M38"/>
    <mergeCell ref="N38:O38"/>
    <mergeCell ref="I39:M39"/>
    <mergeCell ref="I40:M40"/>
    <mergeCell ref="N40:O40"/>
    <mergeCell ref="I42:M42"/>
    <mergeCell ref="N42:O42"/>
    <mergeCell ref="I33:M33"/>
    <mergeCell ref="N33:O33"/>
    <mergeCell ref="I34:M34"/>
    <mergeCell ref="N34:O34"/>
    <mergeCell ref="I35:M35"/>
    <mergeCell ref="N35:O35"/>
    <mergeCell ref="I28:M28"/>
    <mergeCell ref="N28:O28"/>
    <mergeCell ref="I29:M29"/>
    <mergeCell ref="N29:O29"/>
    <mergeCell ref="I32:M32"/>
    <mergeCell ref="N32:O32"/>
    <mergeCell ref="I27:M27"/>
    <mergeCell ref="N27:O27"/>
    <mergeCell ref="I19:M19"/>
    <mergeCell ref="N19:O19"/>
    <mergeCell ref="I20:M20"/>
    <mergeCell ref="I21:M21"/>
    <mergeCell ref="N21:O21"/>
    <mergeCell ref="I22:M22"/>
    <mergeCell ref="N22:O22"/>
    <mergeCell ref="I23:O23"/>
    <mergeCell ref="I24:M24"/>
    <mergeCell ref="N24:O24"/>
    <mergeCell ref="I26:M26"/>
    <mergeCell ref="N26:O26"/>
    <mergeCell ref="I18:M18"/>
    <mergeCell ref="N18:O18"/>
    <mergeCell ref="I11:M11"/>
    <mergeCell ref="N11:O11"/>
    <mergeCell ref="I12:M12"/>
    <mergeCell ref="N12:O12"/>
    <mergeCell ref="I13:M13"/>
    <mergeCell ref="N13:O13"/>
    <mergeCell ref="I15:M15"/>
    <mergeCell ref="N15:O15"/>
    <mergeCell ref="I16:O16"/>
    <mergeCell ref="I17:M17"/>
    <mergeCell ref="N17:O17"/>
    <mergeCell ref="I8:M8"/>
    <mergeCell ref="N8:O8"/>
    <mergeCell ref="I9:M9"/>
    <mergeCell ref="N9:O9"/>
    <mergeCell ref="I10:M10"/>
    <mergeCell ref="N10:O10"/>
    <mergeCell ref="I7:M7"/>
    <mergeCell ref="N7:O7"/>
    <mergeCell ref="I4:J4"/>
    <mergeCell ref="L4:M4"/>
    <mergeCell ref="N4:O4"/>
    <mergeCell ref="I6:M6"/>
    <mergeCell ref="N6:O6"/>
  </mergeCells>
  <printOptions horizontalCentered="1" verticalCentered="1"/>
  <pageMargins left="0.17" right="0.17" top="0.72" bottom="0.17" header="0.17" footer="0.24"/>
  <pageSetup scale="99" fitToHeight="2" orientation="landscape" r:id="rId1"/>
  <rowBreaks count="1" manualBreakCount="1">
    <brk id="2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I48"/>
  <sheetViews>
    <sheetView tabSelected="1" workbookViewId="0">
      <pane ySplit="3" topLeftCell="A13" activePane="bottomLeft" state="frozen"/>
      <selection pane="bottomLeft" activeCell="G32" sqref="G32"/>
    </sheetView>
  </sheetViews>
  <sheetFormatPr defaultRowHeight="15" x14ac:dyDescent="0.25"/>
  <cols>
    <col min="1" max="1" width="14.42578125" customWidth="1"/>
    <col min="2" max="2" width="5.5703125" bestFit="1" customWidth="1"/>
    <col min="3" max="3" width="42.5703125" bestFit="1" customWidth="1"/>
    <col min="4" max="4" width="12.85546875" bestFit="1" customWidth="1"/>
    <col min="5" max="5" width="22.42578125" customWidth="1"/>
    <col min="6" max="6" width="13.28515625" customWidth="1"/>
    <col min="7" max="7" width="23.42578125" customWidth="1"/>
    <col min="8" max="8" width="17.28515625" customWidth="1"/>
    <col min="9" max="9" width="34.28515625" bestFit="1" customWidth="1"/>
    <col min="10" max="10" width="9.140625" customWidth="1"/>
  </cols>
  <sheetData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x14ac:dyDescent="0.25">
      <c r="A3" s="2" t="s">
        <v>3</v>
      </c>
      <c r="B3" s="2" t="s">
        <v>4</v>
      </c>
      <c r="C3" s="2" t="s">
        <v>48</v>
      </c>
      <c r="D3" s="2" t="s">
        <v>49</v>
      </c>
      <c r="E3" s="2" t="s">
        <v>51</v>
      </c>
      <c r="F3" s="204" t="s">
        <v>278</v>
      </c>
      <c r="G3" s="205" t="s">
        <v>279</v>
      </c>
      <c r="H3" s="205" t="s">
        <v>280</v>
      </c>
      <c r="I3" s="205" t="s">
        <v>281</v>
      </c>
    </row>
    <row r="4" spans="1:9" x14ac:dyDescent="0.25">
      <c r="A4" s="32" t="s">
        <v>27</v>
      </c>
      <c r="B4" s="32" t="s">
        <v>20</v>
      </c>
      <c r="C4" s="100" t="s">
        <v>97</v>
      </c>
      <c r="D4" s="100" t="s">
        <v>188</v>
      </c>
      <c r="E4" s="100" t="s">
        <v>282</v>
      </c>
      <c r="F4" s="100" t="s">
        <v>283</v>
      </c>
      <c r="G4" s="100" t="s">
        <v>284</v>
      </c>
      <c r="H4" s="100" t="s">
        <v>285</v>
      </c>
      <c r="I4" s="208" t="s">
        <v>286</v>
      </c>
    </row>
    <row r="5" spans="1:9" x14ac:dyDescent="0.25">
      <c r="A5" s="32" t="s">
        <v>19</v>
      </c>
      <c r="B5" s="32" t="s">
        <v>20</v>
      </c>
      <c r="C5" s="100" t="s">
        <v>72</v>
      </c>
      <c r="D5" s="100" t="s">
        <v>73</v>
      </c>
      <c r="E5" s="32" t="s">
        <v>287</v>
      </c>
      <c r="F5" s="98" t="s">
        <v>288</v>
      </c>
      <c r="G5" s="100" t="s">
        <v>289</v>
      </c>
      <c r="H5" s="100" t="s">
        <v>290</v>
      </c>
      <c r="I5" s="208" t="s">
        <v>291</v>
      </c>
    </row>
    <row r="6" spans="1:9" x14ac:dyDescent="0.25">
      <c r="A6" s="32" t="s">
        <v>31</v>
      </c>
      <c r="B6" s="32" t="s">
        <v>20</v>
      </c>
      <c r="C6" s="100" t="s">
        <v>292</v>
      </c>
      <c r="D6" s="100" t="s">
        <v>112</v>
      </c>
      <c r="E6" s="32" t="s">
        <v>293</v>
      </c>
      <c r="F6" s="98" t="s">
        <v>294</v>
      </c>
      <c r="G6" s="100" t="s">
        <v>284</v>
      </c>
      <c r="H6" s="100" t="s">
        <v>285</v>
      </c>
      <c r="I6" s="208" t="s">
        <v>286</v>
      </c>
    </row>
    <row r="7" spans="1:9" x14ac:dyDescent="0.25">
      <c r="A7" s="32" t="s">
        <v>193</v>
      </c>
      <c r="B7" s="32" t="s">
        <v>20</v>
      </c>
      <c r="C7" s="100" t="s">
        <v>194</v>
      </c>
      <c r="D7" s="100" t="s">
        <v>295</v>
      </c>
      <c r="E7" s="32" t="s">
        <v>197</v>
      </c>
      <c r="F7" s="98" t="s">
        <v>296</v>
      </c>
      <c r="G7" s="100" t="s">
        <v>289</v>
      </c>
      <c r="H7" s="100" t="s">
        <v>290</v>
      </c>
      <c r="I7" s="208" t="s">
        <v>291</v>
      </c>
    </row>
    <row r="8" spans="1:9" x14ac:dyDescent="0.25">
      <c r="A8" s="32" t="s">
        <v>25</v>
      </c>
      <c r="B8" s="32" t="s">
        <v>20</v>
      </c>
      <c r="C8" s="100" t="s">
        <v>87</v>
      </c>
      <c r="D8" s="100" t="s">
        <v>88</v>
      </c>
      <c r="E8" s="32" t="s">
        <v>297</v>
      </c>
      <c r="F8" s="211" t="s">
        <v>298</v>
      </c>
      <c r="G8" s="100" t="s">
        <v>289</v>
      </c>
      <c r="H8" s="100" t="s">
        <v>290</v>
      </c>
      <c r="I8" s="208" t="s">
        <v>291</v>
      </c>
    </row>
    <row r="9" spans="1:9" x14ac:dyDescent="0.25">
      <c r="A9" s="32" t="s">
        <v>201</v>
      </c>
      <c r="B9" s="32" t="s">
        <v>20</v>
      </c>
      <c r="C9" s="100" t="s">
        <v>202</v>
      </c>
      <c r="D9" s="100" t="s">
        <v>203</v>
      </c>
      <c r="E9" s="32" t="s">
        <v>204</v>
      </c>
      <c r="F9" s="211" t="s">
        <v>299</v>
      </c>
      <c r="G9" s="100" t="s">
        <v>284</v>
      </c>
      <c r="H9" s="100" t="s">
        <v>285</v>
      </c>
      <c r="I9" s="208" t="s">
        <v>286</v>
      </c>
    </row>
    <row r="10" spans="1:9" s="213" customFormat="1" x14ac:dyDescent="0.25">
      <c r="A10" s="32" t="s">
        <v>206</v>
      </c>
      <c r="B10" s="32" t="s">
        <v>20</v>
      </c>
      <c r="C10" s="100" t="s">
        <v>207</v>
      </c>
      <c r="D10" s="100" t="s">
        <v>300</v>
      </c>
      <c r="E10" s="32" t="s">
        <v>301</v>
      </c>
      <c r="F10" s="98"/>
      <c r="G10" s="100" t="s">
        <v>284</v>
      </c>
      <c r="H10" s="100" t="s">
        <v>285</v>
      </c>
      <c r="I10" s="208" t="s">
        <v>286</v>
      </c>
    </row>
    <row r="11" spans="1:9" s="212" customFormat="1" x14ac:dyDescent="0.25">
      <c r="A11" s="32" t="s">
        <v>30</v>
      </c>
      <c r="B11" s="32" t="s">
        <v>20</v>
      </c>
      <c r="C11" s="100" t="s">
        <v>102</v>
      </c>
      <c r="D11" s="100" t="s">
        <v>103</v>
      </c>
      <c r="E11" s="100" t="s">
        <v>211</v>
      </c>
      <c r="F11" s="209" t="s">
        <v>302</v>
      </c>
      <c r="G11" s="100" t="s">
        <v>284</v>
      </c>
      <c r="H11" s="100" t="s">
        <v>285</v>
      </c>
      <c r="I11" s="208" t="s">
        <v>286</v>
      </c>
    </row>
    <row r="12" spans="1:9" x14ac:dyDescent="0.25">
      <c r="A12" s="94"/>
      <c r="B12" s="94"/>
      <c r="C12" s="94"/>
      <c r="D12" s="94"/>
      <c r="E12" s="94"/>
      <c r="F12" s="210"/>
      <c r="G12" s="202"/>
      <c r="H12" s="202"/>
      <c r="I12" s="202"/>
    </row>
    <row r="13" spans="1:9" x14ac:dyDescent="0.25">
      <c r="A13" s="32" t="s">
        <v>32</v>
      </c>
      <c r="B13" s="32" t="s">
        <v>33</v>
      </c>
      <c r="C13" s="100" t="s">
        <v>115</v>
      </c>
      <c r="D13" s="100" t="s">
        <v>303</v>
      </c>
      <c r="E13" s="100" t="s">
        <v>214</v>
      </c>
      <c r="F13" s="100" t="s">
        <v>304</v>
      </c>
      <c r="G13" s="100" t="s">
        <v>308</v>
      </c>
      <c r="H13" s="100" t="s">
        <v>309</v>
      </c>
      <c r="I13" s="208" t="s">
        <v>310</v>
      </c>
    </row>
    <row r="14" spans="1:9" x14ac:dyDescent="0.25">
      <c r="A14" s="32" t="s">
        <v>39</v>
      </c>
      <c r="B14" s="32" t="s">
        <v>33</v>
      </c>
      <c r="C14" s="100" t="s">
        <v>158</v>
      </c>
      <c r="D14" s="100" t="s">
        <v>305</v>
      </c>
      <c r="E14" s="100" t="s">
        <v>306</v>
      </c>
      <c r="F14" s="100" t="s">
        <v>307</v>
      </c>
      <c r="G14" s="100" t="s">
        <v>308</v>
      </c>
      <c r="H14" s="100" t="s">
        <v>309</v>
      </c>
      <c r="I14" s="208" t="s">
        <v>310</v>
      </c>
    </row>
    <row r="15" spans="1:9" x14ac:dyDescent="0.25">
      <c r="A15" s="32" t="s">
        <v>36</v>
      </c>
      <c r="B15" s="32" t="s">
        <v>33</v>
      </c>
      <c r="C15" s="100" t="s">
        <v>137</v>
      </c>
      <c r="D15" s="100" t="s">
        <v>138</v>
      </c>
      <c r="E15" s="100" t="s">
        <v>311</v>
      </c>
      <c r="F15" s="209" t="s">
        <v>312</v>
      </c>
      <c r="G15" s="100" t="s">
        <v>316</v>
      </c>
      <c r="H15" s="100" t="s">
        <v>317</v>
      </c>
      <c r="I15" s="208" t="s">
        <v>318</v>
      </c>
    </row>
    <row r="16" spans="1:9" x14ac:dyDescent="0.25">
      <c r="A16" s="32" t="s">
        <v>219</v>
      </c>
      <c r="B16" s="32" t="s">
        <v>33</v>
      </c>
      <c r="C16" s="100" t="s">
        <v>220</v>
      </c>
      <c r="D16" s="100" t="s">
        <v>221</v>
      </c>
      <c r="E16" s="100" t="s">
        <v>315</v>
      </c>
      <c r="F16" s="100"/>
      <c r="G16" s="100" t="s">
        <v>316</v>
      </c>
      <c r="H16" s="100" t="s">
        <v>317</v>
      </c>
      <c r="I16" s="208" t="s">
        <v>318</v>
      </c>
    </row>
    <row r="17" spans="1:9" x14ac:dyDescent="0.25">
      <c r="A17" s="32" t="s">
        <v>224</v>
      </c>
      <c r="B17" s="32" t="s">
        <v>33</v>
      </c>
      <c r="C17" s="100" t="s">
        <v>225</v>
      </c>
      <c r="D17" s="100" t="s">
        <v>226</v>
      </c>
      <c r="E17" s="100" t="s">
        <v>319</v>
      </c>
      <c r="F17" s="209" t="s">
        <v>320</v>
      </c>
      <c r="G17" s="100" t="s">
        <v>308</v>
      </c>
      <c r="H17" s="100" t="s">
        <v>309</v>
      </c>
      <c r="I17" s="208" t="s">
        <v>310</v>
      </c>
    </row>
    <row r="18" spans="1:9" x14ac:dyDescent="0.25">
      <c r="A18" s="32" t="s">
        <v>136</v>
      </c>
      <c r="B18" s="32" t="s">
        <v>33</v>
      </c>
      <c r="C18" s="100" t="s">
        <v>229</v>
      </c>
      <c r="D18" s="100" t="s">
        <v>230</v>
      </c>
      <c r="E18" s="100" t="s">
        <v>232</v>
      </c>
      <c r="F18" s="209" t="s">
        <v>321</v>
      </c>
      <c r="G18" s="100" t="s">
        <v>308</v>
      </c>
      <c r="H18" s="100" t="s">
        <v>309</v>
      </c>
      <c r="I18" s="208" t="s">
        <v>310</v>
      </c>
    </row>
    <row r="19" spans="1:9" x14ac:dyDescent="0.25">
      <c r="A19" s="32" t="s">
        <v>34</v>
      </c>
      <c r="B19" s="32" t="s">
        <v>33</v>
      </c>
      <c r="C19" s="100" t="s">
        <v>128</v>
      </c>
      <c r="D19" s="100" t="s">
        <v>129</v>
      </c>
      <c r="E19" s="100" t="s">
        <v>322</v>
      </c>
      <c r="F19" s="209" t="s">
        <v>323</v>
      </c>
      <c r="G19" s="100" t="s">
        <v>308</v>
      </c>
      <c r="H19" s="100" t="s">
        <v>309</v>
      </c>
      <c r="I19" s="208" t="s">
        <v>310</v>
      </c>
    </row>
    <row r="20" spans="1:9" x14ac:dyDescent="0.25">
      <c r="A20" s="32" t="s">
        <v>35</v>
      </c>
      <c r="B20" s="32" t="s">
        <v>33</v>
      </c>
      <c r="C20" s="100" t="s">
        <v>133</v>
      </c>
      <c r="D20" s="100" t="s">
        <v>134</v>
      </c>
      <c r="E20" s="100" t="s">
        <v>324</v>
      </c>
      <c r="F20" s="209" t="s">
        <v>325</v>
      </c>
      <c r="G20" s="100" t="s">
        <v>168</v>
      </c>
      <c r="H20" s="100" t="s">
        <v>313</v>
      </c>
      <c r="I20" s="208" t="s">
        <v>314</v>
      </c>
    </row>
    <row r="21" spans="1:9" hidden="1" x14ac:dyDescent="0.25">
      <c r="A21" s="32" t="s">
        <v>237</v>
      </c>
      <c r="B21" s="32" t="s">
        <v>33</v>
      </c>
      <c r="C21" s="32" t="s">
        <v>238</v>
      </c>
      <c r="D21" s="32" t="s">
        <v>239</v>
      </c>
      <c r="E21" s="100"/>
      <c r="F21" s="209" t="s">
        <v>328</v>
      </c>
      <c r="G21" s="100" t="s">
        <v>316</v>
      </c>
      <c r="H21" s="100" t="s">
        <v>317</v>
      </c>
      <c r="I21" s="208" t="s">
        <v>318</v>
      </c>
    </row>
    <row r="22" spans="1:9" x14ac:dyDescent="0.25">
      <c r="A22" s="94"/>
      <c r="B22" s="94"/>
      <c r="C22" s="94"/>
      <c r="D22" s="94"/>
      <c r="E22" s="94"/>
      <c r="F22" s="210"/>
      <c r="G22" s="202"/>
      <c r="H22" s="202"/>
      <c r="I22" s="202"/>
    </row>
    <row r="23" spans="1:9" x14ac:dyDescent="0.25">
      <c r="A23" s="32" t="s">
        <v>42</v>
      </c>
      <c r="B23" s="32" t="s">
        <v>41</v>
      </c>
      <c r="C23" s="100" t="s">
        <v>172</v>
      </c>
      <c r="D23" s="100" t="s">
        <v>242</v>
      </c>
      <c r="E23" s="100" t="s">
        <v>273</v>
      </c>
      <c r="F23" s="209" t="s">
        <v>329</v>
      </c>
      <c r="G23" s="100" t="s">
        <v>168</v>
      </c>
      <c r="H23" s="100" t="s">
        <v>313</v>
      </c>
      <c r="I23" s="208" t="s">
        <v>314</v>
      </c>
    </row>
    <row r="24" spans="1:9" x14ac:dyDescent="0.25">
      <c r="A24" s="32" t="s">
        <v>246</v>
      </c>
      <c r="B24" s="32" t="s">
        <v>41</v>
      </c>
      <c r="C24" s="100" t="s">
        <v>164</v>
      </c>
      <c r="D24" s="100" t="s">
        <v>247</v>
      </c>
      <c r="E24" s="100" t="s">
        <v>249</v>
      </c>
      <c r="F24" s="209" t="s">
        <v>330</v>
      </c>
      <c r="G24" s="100" t="s">
        <v>331</v>
      </c>
      <c r="H24" s="100" t="s">
        <v>332</v>
      </c>
      <c r="I24" s="208" t="s">
        <v>333</v>
      </c>
    </row>
    <row r="25" spans="1:9" x14ac:dyDescent="0.25">
      <c r="A25" s="32" t="s">
        <v>250</v>
      </c>
      <c r="B25" s="32" t="s">
        <v>41</v>
      </c>
      <c r="C25" s="100" t="s">
        <v>251</v>
      </c>
      <c r="D25" s="100" t="s">
        <v>252</v>
      </c>
      <c r="E25" s="100" t="s">
        <v>254</v>
      </c>
      <c r="F25" s="209" t="s">
        <v>334</v>
      </c>
      <c r="G25" s="100" t="s">
        <v>331</v>
      </c>
      <c r="H25" s="100" t="s">
        <v>332</v>
      </c>
      <c r="I25" s="208" t="s">
        <v>333</v>
      </c>
    </row>
    <row r="26" spans="1:9" x14ac:dyDescent="0.25">
      <c r="A26" s="32" t="s">
        <v>255</v>
      </c>
      <c r="B26" s="32" t="s">
        <v>41</v>
      </c>
      <c r="C26" s="100" t="s">
        <v>256</v>
      </c>
      <c r="D26" s="100" t="s">
        <v>257</v>
      </c>
      <c r="E26" s="100" t="s">
        <v>587</v>
      </c>
      <c r="F26" s="209"/>
      <c r="G26" s="100" t="s">
        <v>331</v>
      </c>
      <c r="H26" s="100" t="s">
        <v>332</v>
      </c>
      <c r="I26" s="208" t="s">
        <v>333</v>
      </c>
    </row>
    <row r="27" spans="1:9" x14ac:dyDescent="0.25">
      <c r="A27" s="32" t="s">
        <v>260</v>
      </c>
      <c r="B27" s="32" t="s">
        <v>41</v>
      </c>
      <c r="C27" s="100" t="s">
        <v>261</v>
      </c>
      <c r="D27" s="100" t="s">
        <v>262</v>
      </c>
      <c r="E27" s="100" t="s">
        <v>588</v>
      </c>
      <c r="F27" s="209" t="s">
        <v>335</v>
      </c>
      <c r="G27" s="100" t="s">
        <v>168</v>
      </c>
      <c r="H27" s="100" t="s">
        <v>313</v>
      </c>
      <c r="I27" s="208" t="s">
        <v>314</v>
      </c>
    </row>
    <row r="28" spans="1:9" x14ac:dyDescent="0.25">
      <c r="A28" s="32" t="s">
        <v>265</v>
      </c>
      <c r="B28" s="32" t="s">
        <v>41</v>
      </c>
      <c r="C28" s="100" t="s">
        <v>266</v>
      </c>
      <c r="D28" s="100" t="s">
        <v>267</v>
      </c>
      <c r="E28" s="100" t="s">
        <v>268</v>
      </c>
      <c r="F28" s="209" t="s">
        <v>336</v>
      </c>
      <c r="G28" s="100" t="s">
        <v>331</v>
      </c>
      <c r="H28" s="100" t="s">
        <v>332</v>
      </c>
      <c r="I28" s="208" t="s">
        <v>333</v>
      </c>
    </row>
    <row r="29" spans="1:9" ht="15.75" thickBot="1" x14ac:dyDescent="0.3">
      <c r="A29" s="206"/>
      <c r="B29" s="206"/>
      <c r="C29" s="207"/>
      <c r="D29" s="207"/>
      <c r="E29" s="207"/>
      <c r="F29" s="207"/>
      <c r="G29" s="207"/>
      <c r="H29" s="207"/>
      <c r="I29" s="207"/>
    </row>
    <row r="30" spans="1:9" x14ac:dyDescent="0.25">
      <c r="A30" s="2"/>
      <c r="B30" s="2"/>
      <c r="C30" s="2"/>
      <c r="D30" s="2"/>
      <c r="E30" s="2"/>
      <c r="F30" s="2"/>
      <c r="G30" s="205"/>
      <c r="H30" s="205"/>
      <c r="I30" s="205"/>
    </row>
    <row r="31" spans="1:9" x14ac:dyDescent="0.25">
      <c r="A31" s="32" t="s">
        <v>19</v>
      </c>
      <c r="B31" s="32" t="s">
        <v>20</v>
      </c>
      <c r="C31" s="100" t="s">
        <v>72</v>
      </c>
      <c r="D31" s="100" t="s">
        <v>73</v>
      </c>
      <c r="E31" s="100" t="s">
        <v>337</v>
      </c>
      <c r="F31" s="100"/>
      <c r="G31" s="100" t="s">
        <v>289</v>
      </c>
      <c r="H31" s="100" t="s">
        <v>290</v>
      </c>
      <c r="I31" s="208" t="s">
        <v>291</v>
      </c>
    </row>
    <row r="32" spans="1:9" x14ac:dyDescent="0.25">
      <c r="A32" s="32" t="s">
        <v>23</v>
      </c>
      <c r="B32" s="32" t="s">
        <v>20</v>
      </c>
      <c r="C32" s="100" t="s">
        <v>80</v>
      </c>
      <c r="D32" s="100" t="s">
        <v>81</v>
      </c>
      <c r="E32" s="100" t="s">
        <v>83</v>
      </c>
      <c r="F32" s="100" t="s">
        <v>338</v>
      </c>
      <c r="G32" s="277" t="s">
        <v>589</v>
      </c>
      <c r="H32" s="100" t="s">
        <v>591</v>
      </c>
      <c r="I32" s="208" t="s">
        <v>590</v>
      </c>
    </row>
    <row r="33" spans="1:9" x14ac:dyDescent="0.25">
      <c r="A33" s="32" t="s">
        <v>25</v>
      </c>
      <c r="B33" s="32" t="s">
        <v>20</v>
      </c>
      <c r="C33" s="100" t="s">
        <v>87</v>
      </c>
      <c r="D33" s="100" t="s">
        <v>88</v>
      </c>
      <c r="E33" s="100" t="s">
        <v>339</v>
      </c>
      <c r="F33" s="100" t="s">
        <v>340</v>
      </c>
      <c r="G33" s="100" t="s">
        <v>289</v>
      </c>
      <c r="H33" s="100" t="s">
        <v>290</v>
      </c>
      <c r="I33" s="208" t="s">
        <v>291</v>
      </c>
    </row>
    <row r="34" spans="1:9" x14ac:dyDescent="0.25">
      <c r="A34" s="32" t="s">
        <v>26</v>
      </c>
      <c r="B34" s="32" t="s">
        <v>20</v>
      </c>
      <c r="C34" s="100" t="s">
        <v>91</v>
      </c>
      <c r="D34" s="100" t="s">
        <v>92</v>
      </c>
      <c r="E34" s="100" t="s">
        <v>341</v>
      </c>
      <c r="F34" s="100"/>
      <c r="G34" s="100" t="s">
        <v>284</v>
      </c>
      <c r="H34" s="100" t="s">
        <v>285</v>
      </c>
      <c r="I34" s="208" t="s">
        <v>286</v>
      </c>
    </row>
    <row r="35" spans="1:9" x14ac:dyDescent="0.25">
      <c r="A35" s="32" t="s">
        <v>27</v>
      </c>
      <c r="B35" s="32" t="s">
        <v>20</v>
      </c>
      <c r="C35" s="100" t="s">
        <v>97</v>
      </c>
      <c r="D35" s="100" t="s">
        <v>98</v>
      </c>
      <c r="E35" s="100" t="s">
        <v>342</v>
      </c>
      <c r="F35" s="100"/>
      <c r="G35" s="100" t="s">
        <v>284</v>
      </c>
      <c r="H35" s="100" t="s">
        <v>285</v>
      </c>
      <c r="I35" s="208" t="s">
        <v>286</v>
      </c>
    </row>
    <row r="36" spans="1:9" x14ac:dyDescent="0.25">
      <c r="A36" s="32" t="s">
        <v>31</v>
      </c>
      <c r="B36" s="32" t="s">
        <v>20</v>
      </c>
      <c r="C36" s="100" t="s">
        <v>292</v>
      </c>
      <c r="D36" s="100" t="s">
        <v>112</v>
      </c>
      <c r="E36" s="100" t="s">
        <v>343</v>
      </c>
      <c r="F36" s="100" t="s">
        <v>294</v>
      </c>
      <c r="G36" s="100" t="s">
        <v>284</v>
      </c>
      <c r="H36" s="100" t="s">
        <v>285</v>
      </c>
      <c r="I36" s="208" t="s">
        <v>286</v>
      </c>
    </row>
    <row r="37" spans="1:9" x14ac:dyDescent="0.25">
      <c r="A37" s="94"/>
      <c r="B37" s="94"/>
      <c r="C37" s="94"/>
      <c r="D37" s="94"/>
      <c r="E37" s="94"/>
      <c r="F37" s="94"/>
      <c r="G37" s="202"/>
      <c r="H37" s="202"/>
      <c r="I37" s="202"/>
    </row>
    <row r="38" spans="1:9" x14ac:dyDescent="0.25">
      <c r="A38" s="32" t="s">
        <v>32</v>
      </c>
      <c r="B38" s="32" t="s">
        <v>33</v>
      </c>
      <c r="C38" s="100" t="s">
        <v>115</v>
      </c>
      <c r="D38" s="100" t="s">
        <v>116</v>
      </c>
      <c r="E38" s="100" t="s">
        <v>586</v>
      </c>
      <c r="F38" s="100"/>
      <c r="G38" s="100" t="s">
        <v>308</v>
      </c>
      <c r="H38" s="100" t="s">
        <v>309</v>
      </c>
      <c r="I38" s="208" t="s">
        <v>310</v>
      </c>
    </row>
    <row r="39" spans="1:9" x14ac:dyDescent="0.25">
      <c r="A39" s="32" t="s">
        <v>34</v>
      </c>
      <c r="B39" s="32" t="s">
        <v>33</v>
      </c>
      <c r="C39" s="100" t="s">
        <v>128</v>
      </c>
      <c r="D39" s="100" t="s">
        <v>129</v>
      </c>
      <c r="E39" s="100" t="s">
        <v>322</v>
      </c>
      <c r="F39" s="100" t="s">
        <v>323</v>
      </c>
      <c r="G39" s="100" t="s">
        <v>308</v>
      </c>
      <c r="H39" s="100" t="s">
        <v>309</v>
      </c>
      <c r="I39" s="208" t="s">
        <v>310</v>
      </c>
    </row>
    <row r="40" spans="1:9" x14ac:dyDescent="0.25">
      <c r="A40" s="32" t="s">
        <v>35</v>
      </c>
      <c r="B40" s="32" t="s">
        <v>33</v>
      </c>
      <c r="C40" s="100" t="s">
        <v>133</v>
      </c>
      <c r="D40" s="100" t="s">
        <v>134</v>
      </c>
      <c r="E40" s="100" t="s">
        <v>344</v>
      </c>
      <c r="F40" s="100"/>
      <c r="G40" s="100" t="s">
        <v>168</v>
      </c>
      <c r="H40" s="100" t="s">
        <v>313</v>
      </c>
      <c r="I40" s="208" t="s">
        <v>314</v>
      </c>
    </row>
    <row r="41" spans="1:9" x14ac:dyDescent="0.25">
      <c r="A41" s="32" t="s">
        <v>36</v>
      </c>
      <c r="B41" s="32" t="s">
        <v>33</v>
      </c>
      <c r="C41" s="100" t="s">
        <v>137</v>
      </c>
      <c r="D41" s="100" t="s">
        <v>138</v>
      </c>
      <c r="E41" s="32" t="s">
        <v>345</v>
      </c>
      <c r="F41" s="100"/>
      <c r="G41" s="100" t="s">
        <v>316</v>
      </c>
      <c r="H41" s="100" t="s">
        <v>317</v>
      </c>
      <c r="I41" s="208" t="s">
        <v>318</v>
      </c>
    </row>
    <row r="42" spans="1:9" x14ac:dyDescent="0.25">
      <c r="A42" s="32" t="s">
        <v>37</v>
      </c>
      <c r="B42" s="32" t="s">
        <v>33</v>
      </c>
      <c r="C42" s="100" t="s">
        <v>346</v>
      </c>
      <c r="D42" s="100" t="s">
        <v>147</v>
      </c>
      <c r="E42" s="203" t="s">
        <v>347</v>
      </c>
      <c r="F42" s="100"/>
      <c r="G42" s="100" t="s">
        <v>316</v>
      </c>
      <c r="H42" s="100" t="s">
        <v>317</v>
      </c>
      <c r="I42" s="208" t="s">
        <v>318</v>
      </c>
    </row>
    <row r="43" spans="1:9" x14ac:dyDescent="0.25">
      <c r="A43" s="32" t="s">
        <v>38</v>
      </c>
      <c r="B43" s="32" t="s">
        <v>33</v>
      </c>
      <c r="C43" s="100" t="s">
        <v>150</v>
      </c>
      <c r="D43" s="100" t="s">
        <v>151</v>
      </c>
      <c r="E43" s="100" t="s">
        <v>348</v>
      </c>
      <c r="F43" s="100"/>
      <c r="G43" s="100" t="s">
        <v>308</v>
      </c>
      <c r="H43" s="100" t="s">
        <v>309</v>
      </c>
      <c r="I43" s="208" t="s">
        <v>310</v>
      </c>
    </row>
    <row r="44" spans="1:9" x14ac:dyDescent="0.25">
      <c r="A44" s="94"/>
      <c r="B44" s="94"/>
      <c r="C44" s="94"/>
      <c r="D44" s="94"/>
      <c r="E44" s="94"/>
      <c r="F44" s="94"/>
      <c r="G44" s="202"/>
      <c r="H44" s="202"/>
      <c r="I44" s="202"/>
    </row>
    <row r="45" spans="1:9" x14ac:dyDescent="0.25">
      <c r="A45" s="32" t="s">
        <v>40</v>
      </c>
      <c r="B45" s="32" t="s">
        <v>41</v>
      </c>
      <c r="C45" s="100" t="s">
        <v>164</v>
      </c>
      <c r="D45" s="100" t="s">
        <v>165</v>
      </c>
      <c r="E45" s="100" t="s">
        <v>349</v>
      </c>
      <c r="F45" s="100"/>
      <c r="G45" s="100" t="s">
        <v>331</v>
      </c>
      <c r="H45" s="100" t="s">
        <v>332</v>
      </c>
      <c r="I45" s="208" t="s">
        <v>333</v>
      </c>
    </row>
    <row r="46" spans="1:9" x14ac:dyDescent="0.25">
      <c r="A46" s="32" t="s">
        <v>42</v>
      </c>
      <c r="B46" s="32" t="s">
        <v>41</v>
      </c>
      <c r="C46" s="100" t="s">
        <v>172</v>
      </c>
      <c r="D46" s="100" t="s">
        <v>173</v>
      </c>
      <c r="E46" s="100" t="s">
        <v>175</v>
      </c>
      <c r="F46" s="100"/>
      <c r="G46" s="100" t="s">
        <v>168</v>
      </c>
      <c r="H46" s="100" t="s">
        <v>313</v>
      </c>
      <c r="I46" s="208" t="s">
        <v>314</v>
      </c>
    </row>
    <row r="47" spans="1:9" x14ac:dyDescent="0.25">
      <c r="A47" s="32" t="s">
        <v>44</v>
      </c>
      <c r="B47" s="32" t="s">
        <v>41</v>
      </c>
      <c r="C47" s="100" t="s">
        <v>177</v>
      </c>
      <c r="D47" s="100" t="s">
        <v>178</v>
      </c>
      <c r="E47" s="100" t="s">
        <v>180</v>
      </c>
      <c r="F47" s="100" t="s">
        <v>350</v>
      </c>
      <c r="G47" s="100" t="s">
        <v>168</v>
      </c>
      <c r="H47" s="100" t="s">
        <v>313</v>
      </c>
      <c r="I47" s="208" t="s">
        <v>314</v>
      </c>
    </row>
    <row r="48" spans="1:9" x14ac:dyDescent="0.25">
      <c r="A48" s="32" t="s">
        <v>45</v>
      </c>
      <c r="B48" s="32" t="s">
        <v>41</v>
      </c>
      <c r="C48" s="100" t="s">
        <v>183</v>
      </c>
      <c r="D48" s="100" t="s">
        <v>351</v>
      </c>
      <c r="E48" s="100" t="s">
        <v>352</v>
      </c>
      <c r="F48" s="100" t="s">
        <v>353</v>
      </c>
      <c r="G48" s="100" t="s">
        <v>331</v>
      </c>
      <c r="H48" s="100" t="s">
        <v>332</v>
      </c>
      <c r="I48" s="208" t="s">
        <v>333</v>
      </c>
    </row>
  </sheetData>
  <phoneticPr fontId="29" type="noConversion"/>
  <hyperlinks>
    <hyperlink ref="I47" r:id="rId1" xr:uid="{BAF81A10-984E-4D85-AE41-D3F95375F512}"/>
    <hyperlink ref="I24" r:id="rId2" xr:uid="{F7FCE21C-E516-4373-991F-C068FD74F361}"/>
    <hyperlink ref="I25" r:id="rId3" xr:uid="{41921CE7-984B-43D7-9E89-C101104005E4}"/>
    <hyperlink ref="I26" r:id="rId4" xr:uid="{39EB126F-D8A2-45FF-BA00-C48B3476DD31}"/>
    <hyperlink ref="I28" r:id="rId5" xr:uid="{858D269C-FD87-400F-9C29-5F780482D590}"/>
    <hyperlink ref="I45" r:id="rId6" xr:uid="{C814B682-4DB2-4838-8E88-07FA368AEC0C}"/>
    <hyperlink ref="I48" r:id="rId7" xr:uid="{D5E0EA33-9FFE-4131-9008-6D63DC0986AE}"/>
    <hyperlink ref="I31" r:id="rId8" xr:uid="{FC0D16A8-ECCF-4B01-8544-48034B375362}"/>
    <hyperlink ref="I5" r:id="rId9" xr:uid="{A295CFAE-944B-462D-AB59-CC8039E76917}"/>
    <hyperlink ref="I7" r:id="rId10" xr:uid="{A8627478-9DF8-4213-960B-EAED31A22951}"/>
    <hyperlink ref="I8" r:id="rId11" xr:uid="{FC5616E3-D634-45CE-A0E6-B51D0F5F4371}"/>
    <hyperlink ref="I33" r:id="rId12" xr:uid="{AF5404D2-722B-4E5B-B693-C231D973CFF6}"/>
    <hyperlink ref="I6" r:id="rId13" xr:uid="{C9801122-A1B6-40B7-A3CD-F28155E9EF8C}"/>
    <hyperlink ref="I9" r:id="rId14" xr:uid="{04AC8B8D-07F5-4DCE-8EC8-52DBD26A0B63}"/>
    <hyperlink ref="I10" r:id="rId15" xr:uid="{466F85DB-1FD8-44EC-B2F6-9C9221917D48}"/>
    <hyperlink ref="I11" r:id="rId16" xr:uid="{639FC0B1-2191-4815-947C-7EA3CB7B1F1B}"/>
    <hyperlink ref="I34" r:id="rId17" xr:uid="{A2FE73BD-D348-45E4-8C82-23F37EFE3C6E}"/>
    <hyperlink ref="I35" r:id="rId18" xr:uid="{F38DF8AF-6354-4B58-8E2C-F3C3F682CB9F}"/>
    <hyperlink ref="I36" r:id="rId19" xr:uid="{DC3F861C-A41D-4C02-B222-BA210315AA6D}"/>
    <hyperlink ref="I4" r:id="rId20" xr:uid="{A7A76811-D1C2-46C7-BA29-753D1E7BC629}"/>
    <hyperlink ref="I16" r:id="rId21" xr:uid="{3429FB9E-C25E-457C-9220-8A7568089D90}"/>
    <hyperlink ref="I42" r:id="rId22" xr:uid="{BE187EA6-0CC5-45BC-BAC9-4FC8F502AEB5}"/>
    <hyperlink ref="I43" r:id="rId23" xr:uid="{0F594C63-527C-4F9F-9FB0-86514F561692}"/>
    <hyperlink ref="I39" r:id="rId24" xr:uid="{36297C80-3C74-4A43-998C-7A2566633145}"/>
    <hyperlink ref="I19" r:id="rId25" xr:uid="{4F5C4E89-B089-4A3D-BB5C-8728155D209C}"/>
    <hyperlink ref="I17" r:id="rId26" xr:uid="{FE02EFA7-E92D-4CB1-83EF-C581C7A8465E}"/>
    <hyperlink ref="I14" r:id="rId27" xr:uid="{1EB8BF2C-732C-4453-BC49-8FCE6CEE4A1E}"/>
    <hyperlink ref="I15" r:id="rId28" xr:uid="{8DBAFAA4-E56A-4DEF-B569-60E99929C347}"/>
    <hyperlink ref="I41" r:id="rId29" xr:uid="{54F117DC-FE2F-4D03-A041-22DC40961526}"/>
    <hyperlink ref="I32" r:id="rId30" xr:uid="{2350290C-3013-40EF-A952-87746A87BB58}"/>
    <hyperlink ref="I46" r:id="rId31" xr:uid="{B5D49B2C-DC4B-4F7E-B94A-7F8917C6858F}"/>
    <hyperlink ref="I40" r:id="rId32" xr:uid="{14830D32-09E3-44E3-90DC-AE74455D69B1}"/>
    <hyperlink ref="I23" r:id="rId33" xr:uid="{0B04F653-27A7-42B1-B9EF-A0A8DFF0DDB6}"/>
    <hyperlink ref="I20" r:id="rId34" xr:uid="{F627D283-1855-406F-BFFB-2539F834300B}"/>
    <hyperlink ref="I21" r:id="rId35" xr:uid="{FE0D9E2E-B03F-4107-B1F8-3B7D1EB526D1}"/>
    <hyperlink ref="I13" r:id="rId36" xr:uid="{D772D8C0-3E51-47CA-BCBF-CFAC2A8741AB}"/>
    <hyperlink ref="I18" r:id="rId37" xr:uid="{8A2D89B0-F8C8-4572-BEF3-C492413F2769}"/>
    <hyperlink ref="I38" r:id="rId38" xr:uid="{CA55743F-4488-4469-85D9-D162EDAE43FB}"/>
  </hyperlinks>
  <printOptions horizontalCentered="1"/>
  <pageMargins left="0.25" right="0.25" top="0.75" bottom="0.75" header="0.3" footer="0.3"/>
  <pageSetup scale="71" orientation="landscape" r:id="rId3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51"/>
  <sheetViews>
    <sheetView workbookViewId="0">
      <pane ySplit="2" topLeftCell="A3" activePane="bottomLeft" state="frozen"/>
      <selection pane="bottomLeft" activeCell="H8" sqref="H8"/>
    </sheetView>
  </sheetViews>
  <sheetFormatPr defaultRowHeight="15" x14ac:dyDescent="0.25"/>
  <cols>
    <col min="1" max="1" width="3.5703125" customWidth="1"/>
    <col min="2" max="2" width="9.140625" style="4"/>
    <col min="3" max="3" width="14" customWidth="1"/>
    <col min="4" max="4" width="7.85546875" bestFit="1" customWidth="1"/>
    <col min="5" max="5" width="17.7109375" bestFit="1" customWidth="1"/>
    <col min="6" max="6" width="17.7109375" customWidth="1"/>
    <col min="7" max="7" width="28.42578125" bestFit="1" customWidth="1"/>
    <col min="8" max="8" width="16.7109375" customWidth="1"/>
    <col min="9" max="9" width="4.42578125" customWidth="1"/>
    <col min="10" max="10" width="4.85546875" customWidth="1"/>
    <col min="11" max="11" width="15.28515625" bestFit="1" customWidth="1"/>
  </cols>
  <sheetData>
    <row r="1" spans="1:8" x14ac:dyDescent="0.25">
      <c r="A1" s="261" t="s">
        <v>354</v>
      </c>
      <c r="B1" s="262"/>
      <c r="C1" s="262"/>
      <c r="D1" s="262"/>
      <c r="E1" s="262"/>
      <c r="F1" s="262"/>
      <c r="G1" s="262"/>
      <c r="H1" s="263"/>
    </row>
    <row r="2" spans="1:8" x14ac:dyDescent="0.25">
      <c r="A2" s="6" t="s">
        <v>355</v>
      </c>
      <c r="B2" s="4" t="s">
        <v>356</v>
      </c>
      <c r="C2" t="s">
        <v>3</v>
      </c>
      <c r="D2" t="s">
        <v>4</v>
      </c>
      <c r="E2" t="s">
        <v>52</v>
      </c>
      <c r="F2" t="s">
        <v>357</v>
      </c>
      <c r="G2" t="s">
        <v>358</v>
      </c>
      <c r="H2" t="s">
        <v>359</v>
      </c>
    </row>
    <row r="3" spans="1:8" x14ac:dyDescent="0.25">
      <c r="A3" s="6" t="s">
        <v>360</v>
      </c>
      <c r="B3" s="194">
        <v>600</v>
      </c>
      <c r="C3" s="191" t="s">
        <v>40</v>
      </c>
      <c r="D3" s="191" t="s">
        <v>41</v>
      </c>
      <c r="E3" s="193" t="s">
        <v>361</v>
      </c>
      <c r="F3" s="193" t="s">
        <v>362</v>
      </c>
      <c r="G3" s="193" t="s">
        <v>363</v>
      </c>
      <c r="H3" s="191" t="s">
        <v>119</v>
      </c>
    </row>
    <row r="4" spans="1:8" x14ac:dyDescent="0.25">
      <c r="A4" s="6" t="s">
        <v>360</v>
      </c>
      <c r="B4" s="194">
        <v>603</v>
      </c>
      <c r="C4" s="191" t="s">
        <v>42</v>
      </c>
      <c r="D4" s="191" t="s">
        <v>41</v>
      </c>
      <c r="E4" s="193" t="s">
        <v>361</v>
      </c>
      <c r="F4" s="193" t="s">
        <v>362</v>
      </c>
      <c r="G4" s="192" t="s">
        <v>363</v>
      </c>
      <c r="H4" s="191" t="s">
        <v>119</v>
      </c>
    </row>
    <row r="5" spans="1:8" x14ac:dyDescent="0.25">
      <c r="A5" s="6" t="s">
        <v>360</v>
      </c>
      <c r="B5" s="198">
        <v>606</v>
      </c>
      <c r="C5" s="195" t="s">
        <v>62</v>
      </c>
      <c r="D5" s="195" t="s">
        <v>20</v>
      </c>
      <c r="E5" s="197" t="s">
        <v>364</v>
      </c>
      <c r="F5" s="197" t="s">
        <v>365</v>
      </c>
      <c r="G5" s="196" t="s">
        <v>291</v>
      </c>
      <c r="H5" s="195" t="s">
        <v>76</v>
      </c>
    </row>
    <row r="6" spans="1:8" x14ac:dyDescent="0.25">
      <c r="A6" s="6" t="s">
        <v>360</v>
      </c>
      <c r="B6" s="201">
        <v>607</v>
      </c>
      <c r="C6" s="199" t="s">
        <v>32</v>
      </c>
      <c r="D6" s="199" t="s">
        <v>33</v>
      </c>
      <c r="E6" s="200" t="s">
        <v>141</v>
      </c>
      <c r="F6" s="200" t="s">
        <v>366</v>
      </c>
      <c r="G6" s="200" t="s">
        <v>367</v>
      </c>
      <c r="H6" s="199" t="s">
        <v>119</v>
      </c>
    </row>
    <row r="7" spans="1:8" x14ac:dyDescent="0.25">
      <c r="A7" s="6" t="s">
        <v>360</v>
      </c>
      <c r="B7" s="194">
        <v>608</v>
      </c>
      <c r="C7" s="191" t="s">
        <v>176</v>
      </c>
      <c r="D7" s="191" t="s">
        <v>41</v>
      </c>
      <c r="E7" s="193" t="s">
        <v>361</v>
      </c>
      <c r="F7" s="193" t="s">
        <v>368</v>
      </c>
      <c r="G7" s="193" t="s">
        <v>363</v>
      </c>
      <c r="H7" s="191" t="s">
        <v>119</v>
      </c>
    </row>
    <row r="8" spans="1:8" x14ac:dyDescent="0.25">
      <c r="A8" s="6" t="s">
        <v>360</v>
      </c>
      <c r="B8" s="198">
        <v>610</v>
      </c>
      <c r="C8" s="195" t="s">
        <v>19</v>
      </c>
      <c r="D8" s="195" t="s">
        <v>20</v>
      </c>
      <c r="E8" s="197" t="s">
        <v>364</v>
      </c>
      <c r="F8" s="197" t="s">
        <v>365</v>
      </c>
      <c r="G8" s="196" t="s">
        <v>291</v>
      </c>
      <c r="H8" s="195" t="s">
        <v>76</v>
      </c>
    </row>
    <row r="9" spans="1:8" x14ac:dyDescent="0.25">
      <c r="A9" s="6" t="s">
        <v>360</v>
      </c>
      <c r="B9" s="194">
        <v>613</v>
      </c>
      <c r="C9" s="191" t="s">
        <v>45</v>
      </c>
      <c r="D9" s="191" t="s">
        <v>41</v>
      </c>
      <c r="E9" s="193" t="s">
        <v>361</v>
      </c>
      <c r="F9" s="193" t="s">
        <v>368</v>
      </c>
      <c r="G9" s="193" t="s">
        <v>363</v>
      </c>
      <c r="H9" s="191" t="s">
        <v>119</v>
      </c>
    </row>
    <row r="10" spans="1:8" x14ac:dyDescent="0.25">
      <c r="A10" s="6" t="s">
        <v>360</v>
      </c>
      <c r="B10" s="198">
        <v>614</v>
      </c>
      <c r="C10" s="195" t="s">
        <v>23</v>
      </c>
      <c r="D10" s="195" t="s">
        <v>20</v>
      </c>
      <c r="E10" s="197" t="s">
        <v>369</v>
      </c>
      <c r="F10" s="197" t="s">
        <v>370</v>
      </c>
      <c r="G10" s="196" t="s">
        <v>371</v>
      </c>
      <c r="H10" s="195" t="s">
        <v>76</v>
      </c>
    </row>
    <row r="11" spans="1:8" x14ac:dyDescent="0.25">
      <c r="A11" s="6" t="s">
        <v>360</v>
      </c>
      <c r="B11" s="201">
        <v>618</v>
      </c>
      <c r="C11" s="199" t="s">
        <v>34</v>
      </c>
      <c r="D11" s="199" t="s">
        <v>33</v>
      </c>
      <c r="E11" s="200" t="s">
        <v>369</v>
      </c>
      <c r="F11" s="200" t="s">
        <v>370</v>
      </c>
      <c r="G11" s="200" t="s">
        <v>371</v>
      </c>
      <c r="H11" s="199" t="s">
        <v>76</v>
      </c>
    </row>
    <row r="12" spans="1:8" x14ac:dyDescent="0.25">
      <c r="A12" s="6" t="s">
        <v>360</v>
      </c>
      <c r="B12" s="201">
        <v>619</v>
      </c>
      <c r="C12" s="199" t="s">
        <v>35</v>
      </c>
      <c r="D12" s="199" t="s">
        <v>33</v>
      </c>
      <c r="E12" s="200" t="s">
        <v>141</v>
      </c>
      <c r="F12" s="200" t="s">
        <v>362</v>
      </c>
      <c r="G12" s="200" t="s">
        <v>367</v>
      </c>
      <c r="H12" s="199" t="s">
        <v>119</v>
      </c>
    </row>
    <row r="13" spans="1:8" x14ac:dyDescent="0.25">
      <c r="A13" s="6" t="s">
        <v>360</v>
      </c>
      <c r="B13" s="201">
        <v>623</v>
      </c>
      <c r="C13" s="199" t="s">
        <v>36</v>
      </c>
      <c r="D13" s="199" t="s">
        <v>33</v>
      </c>
      <c r="E13" s="200" t="s">
        <v>361</v>
      </c>
      <c r="F13" s="200" t="s">
        <v>368</v>
      </c>
      <c r="G13" s="200" t="s">
        <v>363</v>
      </c>
      <c r="H13" s="199" t="s">
        <v>119</v>
      </c>
    </row>
    <row r="14" spans="1:8" x14ac:dyDescent="0.25">
      <c r="A14" s="6" t="s">
        <v>360</v>
      </c>
      <c r="B14" s="198">
        <v>624</v>
      </c>
      <c r="C14" s="195" t="s">
        <v>25</v>
      </c>
      <c r="D14" s="195" t="s">
        <v>20</v>
      </c>
      <c r="E14" s="197" t="s">
        <v>364</v>
      </c>
      <c r="F14" s="197" t="s">
        <v>365</v>
      </c>
      <c r="G14" s="196" t="s">
        <v>291</v>
      </c>
      <c r="H14" s="195" t="s">
        <v>76</v>
      </c>
    </row>
    <row r="15" spans="1:8" x14ac:dyDescent="0.25">
      <c r="A15" s="6" t="s">
        <v>360</v>
      </c>
      <c r="B15" s="198">
        <v>625</v>
      </c>
      <c r="C15" s="195" t="s">
        <v>26</v>
      </c>
      <c r="D15" s="195" t="s">
        <v>20</v>
      </c>
      <c r="E15" s="197" t="s">
        <v>372</v>
      </c>
      <c r="F15" s="197" t="s">
        <v>373</v>
      </c>
      <c r="G15" s="197" t="s">
        <v>374</v>
      </c>
      <c r="H15" s="195" t="s">
        <v>76</v>
      </c>
    </row>
    <row r="16" spans="1:8" x14ac:dyDescent="0.25">
      <c r="A16" s="6" t="s">
        <v>360</v>
      </c>
      <c r="B16" s="201">
        <v>627</v>
      </c>
      <c r="C16" s="199" t="s">
        <v>37</v>
      </c>
      <c r="D16" s="199" t="s">
        <v>33</v>
      </c>
      <c r="E16" s="200" t="s">
        <v>141</v>
      </c>
      <c r="F16" s="200" t="s">
        <v>366</v>
      </c>
      <c r="G16" s="200" t="s">
        <v>367</v>
      </c>
      <c r="H16" s="199" t="s">
        <v>119</v>
      </c>
    </row>
    <row r="17" spans="1:8" x14ac:dyDescent="0.25">
      <c r="A17" s="6" t="s">
        <v>360</v>
      </c>
      <c r="B17" s="201">
        <v>629</v>
      </c>
      <c r="C17" s="199" t="s">
        <v>38</v>
      </c>
      <c r="D17" s="199" t="s">
        <v>33</v>
      </c>
      <c r="E17" s="200" t="s">
        <v>369</v>
      </c>
      <c r="F17" s="200" t="s">
        <v>370</v>
      </c>
      <c r="G17" s="200" t="s">
        <v>371</v>
      </c>
      <c r="H17" s="199" t="s">
        <v>76</v>
      </c>
    </row>
    <row r="18" spans="1:8" x14ac:dyDescent="0.25">
      <c r="A18" s="6" t="s">
        <v>360</v>
      </c>
      <c r="B18" s="198">
        <v>636</v>
      </c>
      <c r="C18" s="195" t="s">
        <v>27</v>
      </c>
      <c r="D18" s="195" t="s">
        <v>20</v>
      </c>
      <c r="E18" s="197" t="s">
        <v>372</v>
      </c>
      <c r="F18" s="197" t="s">
        <v>373</v>
      </c>
      <c r="G18" s="197" t="s">
        <v>374</v>
      </c>
      <c r="H18" s="195" t="s">
        <v>76</v>
      </c>
    </row>
    <row r="19" spans="1:8" x14ac:dyDescent="0.25">
      <c r="A19" s="6" t="s">
        <v>360</v>
      </c>
      <c r="B19" s="198">
        <v>655</v>
      </c>
      <c r="C19" s="195" t="s">
        <v>30</v>
      </c>
      <c r="D19" s="195" t="s">
        <v>20</v>
      </c>
      <c r="E19" s="197" t="s">
        <v>372</v>
      </c>
      <c r="F19" s="197" t="s">
        <v>373</v>
      </c>
      <c r="G19" s="197" t="s">
        <v>374</v>
      </c>
      <c r="H19" s="195" t="s">
        <v>76</v>
      </c>
    </row>
    <row r="20" spans="1:8" x14ac:dyDescent="0.25">
      <c r="A20" s="6" t="s">
        <v>360</v>
      </c>
      <c r="B20" s="201">
        <v>660</v>
      </c>
      <c r="C20" s="199" t="s">
        <v>39</v>
      </c>
      <c r="D20" s="199" t="s">
        <v>33</v>
      </c>
      <c r="E20" s="200" t="s">
        <v>369</v>
      </c>
      <c r="F20" s="200" t="s">
        <v>370</v>
      </c>
      <c r="G20" s="200" t="s">
        <v>371</v>
      </c>
      <c r="H20" s="199" t="s">
        <v>76</v>
      </c>
    </row>
    <row r="21" spans="1:8" x14ac:dyDescent="0.25">
      <c r="A21" s="6" t="s">
        <v>360</v>
      </c>
      <c r="B21" s="198">
        <v>661</v>
      </c>
      <c r="C21" s="195" t="s">
        <v>106</v>
      </c>
      <c r="D21" s="195" t="s">
        <v>20</v>
      </c>
      <c r="E21" s="197" t="s">
        <v>364</v>
      </c>
      <c r="F21" s="197" t="s">
        <v>365</v>
      </c>
      <c r="G21" s="196" t="s">
        <v>291</v>
      </c>
      <c r="H21" s="195" t="s">
        <v>76</v>
      </c>
    </row>
    <row r="22" spans="1:8" x14ac:dyDescent="0.25">
      <c r="A22" s="6" t="s">
        <v>360</v>
      </c>
      <c r="B22" s="198">
        <v>662</v>
      </c>
      <c r="C22" s="195" t="s">
        <v>31</v>
      </c>
      <c r="D22" s="195" t="s">
        <v>20</v>
      </c>
      <c r="E22" s="197" t="s">
        <v>372</v>
      </c>
      <c r="F22" s="197" t="s">
        <v>373</v>
      </c>
      <c r="G22" s="197" t="s">
        <v>374</v>
      </c>
      <c r="H22" s="195" t="s">
        <v>76</v>
      </c>
    </row>
    <row r="23" spans="1:8" x14ac:dyDescent="0.25">
      <c r="A23" s="6" t="s">
        <v>375</v>
      </c>
      <c r="B23" s="201">
        <v>700</v>
      </c>
      <c r="C23" s="199" t="s">
        <v>219</v>
      </c>
      <c r="D23" s="199" t="s">
        <v>33</v>
      </c>
      <c r="E23" s="200" t="s">
        <v>141</v>
      </c>
      <c r="F23" s="200" t="s">
        <v>366</v>
      </c>
      <c r="G23" s="200" t="s">
        <v>367</v>
      </c>
      <c r="H23" s="199" t="s">
        <v>119</v>
      </c>
    </row>
    <row r="24" spans="1:8" x14ac:dyDescent="0.25">
      <c r="A24" s="6" t="s">
        <v>375</v>
      </c>
      <c r="B24" s="194">
        <v>707</v>
      </c>
      <c r="C24" s="191" t="s">
        <v>265</v>
      </c>
      <c r="D24" s="191" t="s">
        <v>41</v>
      </c>
      <c r="E24" s="193" t="s">
        <v>361</v>
      </c>
      <c r="F24" s="193" t="s">
        <v>368</v>
      </c>
      <c r="G24" s="193" t="s">
        <v>363</v>
      </c>
      <c r="H24" s="191" t="s">
        <v>119</v>
      </c>
    </row>
    <row r="25" spans="1:8" x14ac:dyDescent="0.25">
      <c r="A25" s="6" t="s">
        <v>375</v>
      </c>
      <c r="B25" s="201">
        <v>720</v>
      </c>
      <c r="C25" s="199" t="s">
        <v>36</v>
      </c>
      <c r="D25" s="199" t="s">
        <v>33</v>
      </c>
      <c r="E25" s="200" t="s">
        <v>361</v>
      </c>
      <c r="F25" s="200" t="s">
        <v>368</v>
      </c>
      <c r="G25" s="200" t="s">
        <v>363</v>
      </c>
      <c r="H25" s="199" t="s">
        <v>119</v>
      </c>
    </row>
    <row r="26" spans="1:8" x14ac:dyDescent="0.25">
      <c r="A26" s="6" t="s">
        <v>375</v>
      </c>
      <c r="B26" s="198">
        <v>721</v>
      </c>
      <c r="C26" s="195" t="s">
        <v>27</v>
      </c>
      <c r="D26" s="195" t="s">
        <v>20</v>
      </c>
      <c r="E26" s="197" t="s">
        <v>372</v>
      </c>
      <c r="F26" s="197" t="s">
        <v>373</v>
      </c>
      <c r="G26" s="197" t="s">
        <v>374</v>
      </c>
      <c r="H26" s="195" t="s">
        <v>76</v>
      </c>
    </row>
    <row r="27" spans="1:8" x14ac:dyDescent="0.25">
      <c r="A27" s="6" t="s">
        <v>375</v>
      </c>
      <c r="B27" s="201">
        <v>722</v>
      </c>
      <c r="C27" s="199" t="s">
        <v>39</v>
      </c>
      <c r="D27" s="199" t="s">
        <v>33</v>
      </c>
      <c r="E27" s="200" t="s">
        <v>369</v>
      </c>
      <c r="F27" s="200" t="s">
        <v>370</v>
      </c>
      <c r="G27" s="200" t="s">
        <v>371</v>
      </c>
      <c r="H27" s="199" t="s">
        <v>76</v>
      </c>
    </row>
    <row r="28" spans="1:8" x14ac:dyDescent="0.25">
      <c r="A28" s="6" t="s">
        <v>375</v>
      </c>
      <c r="B28" s="198">
        <v>724</v>
      </c>
      <c r="C28" s="195" t="s">
        <v>19</v>
      </c>
      <c r="D28" s="195" t="s">
        <v>20</v>
      </c>
      <c r="E28" s="197" t="s">
        <v>364</v>
      </c>
      <c r="F28" s="197" t="s">
        <v>365</v>
      </c>
      <c r="G28" s="196" t="s">
        <v>291</v>
      </c>
      <c r="H28" s="195" t="s">
        <v>76</v>
      </c>
    </row>
    <row r="29" spans="1:8" x14ac:dyDescent="0.25">
      <c r="A29" s="6" t="s">
        <v>375</v>
      </c>
      <c r="B29" s="201">
        <v>727</v>
      </c>
      <c r="C29" s="199" t="s">
        <v>32</v>
      </c>
      <c r="D29" s="199" t="s">
        <v>33</v>
      </c>
      <c r="E29" s="200" t="s">
        <v>141</v>
      </c>
      <c r="F29" s="200" t="s">
        <v>366</v>
      </c>
      <c r="G29" s="200" t="s">
        <v>367</v>
      </c>
      <c r="H29" s="199" t="s">
        <v>119</v>
      </c>
    </row>
    <row r="30" spans="1:8" x14ac:dyDescent="0.25">
      <c r="A30" s="6" t="s">
        <v>375</v>
      </c>
      <c r="B30" s="198">
        <v>728</v>
      </c>
      <c r="C30" s="195" t="s">
        <v>106</v>
      </c>
      <c r="D30" s="195" t="s">
        <v>20</v>
      </c>
      <c r="E30" s="197" t="s">
        <v>364</v>
      </c>
      <c r="F30" s="197" t="s">
        <v>365</v>
      </c>
      <c r="G30" s="196" t="s">
        <v>291</v>
      </c>
      <c r="H30" s="195" t="s">
        <v>76</v>
      </c>
    </row>
    <row r="31" spans="1:8" x14ac:dyDescent="0.25">
      <c r="A31" s="6" t="s">
        <v>375</v>
      </c>
      <c r="B31" s="198">
        <v>729</v>
      </c>
      <c r="C31" s="195" t="s">
        <v>31</v>
      </c>
      <c r="D31" s="195" t="s">
        <v>20</v>
      </c>
      <c r="E31" s="197" t="s">
        <v>372</v>
      </c>
      <c r="F31" s="197" t="s">
        <v>373</v>
      </c>
      <c r="G31" s="197" t="s">
        <v>374</v>
      </c>
      <c r="H31" s="195" t="s">
        <v>76</v>
      </c>
    </row>
    <row r="32" spans="1:8" x14ac:dyDescent="0.25">
      <c r="A32" s="6" t="s">
        <v>375</v>
      </c>
      <c r="B32" s="198">
        <v>730</v>
      </c>
      <c r="C32" s="195" t="s">
        <v>193</v>
      </c>
      <c r="D32" s="195" t="s">
        <v>20</v>
      </c>
      <c r="E32" s="197" t="s">
        <v>364</v>
      </c>
      <c r="F32" s="197" t="s">
        <v>365</v>
      </c>
      <c r="G32" s="196" t="s">
        <v>291</v>
      </c>
      <c r="H32" s="195" t="s">
        <v>76</v>
      </c>
    </row>
    <row r="33" spans="1:8" x14ac:dyDescent="0.25">
      <c r="A33" s="6" t="s">
        <v>375</v>
      </c>
      <c r="B33" s="194">
        <v>733</v>
      </c>
      <c r="C33" s="191" t="s">
        <v>42</v>
      </c>
      <c r="D33" s="191" t="s">
        <v>41</v>
      </c>
      <c r="E33" s="193" t="s">
        <v>361</v>
      </c>
      <c r="F33" s="193" t="s">
        <v>362</v>
      </c>
      <c r="G33" s="193" t="s">
        <v>363</v>
      </c>
      <c r="H33" s="191" t="s">
        <v>119</v>
      </c>
    </row>
    <row r="34" spans="1:8" x14ac:dyDescent="0.25">
      <c r="A34" s="6" t="s">
        <v>375</v>
      </c>
      <c r="B34" s="194">
        <v>736</v>
      </c>
      <c r="C34" s="191" t="s">
        <v>246</v>
      </c>
      <c r="D34" s="191" t="s">
        <v>41</v>
      </c>
      <c r="E34" s="193" t="s">
        <v>361</v>
      </c>
      <c r="F34" s="193" t="s">
        <v>362</v>
      </c>
      <c r="G34" s="193" t="s">
        <v>363</v>
      </c>
      <c r="H34" s="191" t="s">
        <v>119</v>
      </c>
    </row>
    <row r="35" spans="1:8" x14ac:dyDescent="0.25">
      <c r="A35" s="6" t="s">
        <v>375</v>
      </c>
      <c r="B35" s="194">
        <v>800</v>
      </c>
      <c r="C35" s="191" t="s">
        <v>250</v>
      </c>
      <c r="D35" s="191" t="s">
        <v>41</v>
      </c>
      <c r="E35" s="193" t="s">
        <v>361</v>
      </c>
      <c r="F35" s="193" t="s">
        <v>362</v>
      </c>
      <c r="G35" s="193" t="s">
        <v>363</v>
      </c>
      <c r="H35" s="191" t="s">
        <v>119</v>
      </c>
    </row>
    <row r="36" spans="1:8" x14ac:dyDescent="0.25">
      <c r="A36" s="6" t="s">
        <v>375</v>
      </c>
      <c r="B36" s="194">
        <v>801</v>
      </c>
      <c r="C36" s="191" t="s">
        <v>255</v>
      </c>
      <c r="D36" s="191" t="s">
        <v>41</v>
      </c>
      <c r="E36" s="193" t="s">
        <v>361</v>
      </c>
      <c r="F36" s="193" t="s">
        <v>362</v>
      </c>
      <c r="G36" s="193" t="s">
        <v>363</v>
      </c>
      <c r="H36" s="191" t="s">
        <v>119</v>
      </c>
    </row>
    <row r="37" spans="1:8" x14ac:dyDescent="0.25">
      <c r="A37" s="6" t="s">
        <v>375</v>
      </c>
      <c r="B37" s="201">
        <v>805</v>
      </c>
      <c r="C37" s="199" t="s">
        <v>35</v>
      </c>
      <c r="D37" s="199" t="s">
        <v>33</v>
      </c>
      <c r="E37" s="200" t="s">
        <v>141</v>
      </c>
      <c r="F37" s="200" t="s">
        <v>362</v>
      </c>
      <c r="G37" s="200" t="s">
        <v>367</v>
      </c>
      <c r="H37" s="199" t="s">
        <v>119</v>
      </c>
    </row>
    <row r="38" spans="1:8" x14ac:dyDescent="0.25">
      <c r="A38" s="6" t="s">
        <v>375</v>
      </c>
      <c r="B38" s="198">
        <v>806</v>
      </c>
      <c r="C38" s="195" t="s">
        <v>25</v>
      </c>
      <c r="D38" s="195" t="s">
        <v>20</v>
      </c>
      <c r="E38" s="197" t="s">
        <v>364</v>
      </c>
      <c r="F38" s="197" t="s">
        <v>365</v>
      </c>
      <c r="G38" s="196" t="s">
        <v>291</v>
      </c>
      <c r="H38" s="195" t="s">
        <v>76</v>
      </c>
    </row>
    <row r="39" spans="1:8" x14ac:dyDescent="0.25">
      <c r="A39" s="6" t="s">
        <v>375</v>
      </c>
      <c r="B39" s="201">
        <v>810</v>
      </c>
      <c r="C39" s="199" t="s">
        <v>224</v>
      </c>
      <c r="D39" s="199" t="s">
        <v>33</v>
      </c>
      <c r="E39" s="200" t="s">
        <v>369</v>
      </c>
      <c r="F39" s="200" t="s">
        <v>370</v>
      </c>
      <c r="G39" s="200" t="s">
        <v>371</v>
      </c>
      <c r="H39" s="199" t="s">
        <v>76</v>
      </c>
    </row>
    <row r="40" spans="1:8" x14ac:dyDescent="0.25">
      <c r="A40" s="6" t="s">
        <v>375</v>
      </c>
      <c r="B40" s="201">
        <v>811</v>
      </c>
      <c r="C40" s="199" t="s">
        <v>136</v>
      </c>
      <c r="D40" s="199" t="s">
        <v>33</v>
      </c>
      <c r="E40" s="200" t="s">
        <v>141</v>
      </c>
      <c r="F40" s="200" t="s">
        <v>366</v>
      </c>
      <c r="G40" s="200" t="s">
        <v>367</v>
      </c>
      <c r="H40" s="199" t="s">
        <v>119</v>
      </c>
    </row>
    <row r="41" spans="1:8" x14ac:dyDescent="0.25">
      <c r="A41" s="6" t="s">
        <v>375</v>
      </c>
      <c r="B41" s="201">
        <v>816</v>
      </c>
      <c r="C41" s="199" t="s">
        <v>237</v>
      </c>
      <c r="D41" s="199" t="s">
        <v>33</v>
      </c>
      <c r="E41" s="200" t="s">
        <v>141</v>
      </c>
      <c r="F41" s="200" t="s">
        <v>366</v>
      </c>
      <c r="G41" s="200" t="s">
        <v>367</v>
      </c>
      <c r="H41" s="199" t="s">
        <v>119</v>
      </c>
    </row>
    <row r="42" spans="1:8" x14ac:dyDescent="0.25">
      <c r="A42" s="6" t="s">
        <v>375</v>
      </c>
      <c r="B42" s="198">
        <v>817</v>
      </c>
      <c r="C42" s="195" t="s">
        <v>201</v>
      </c>
      <c r="D42" s="195" t="s">
        <v>20</v>
      </c>
      <c r="E42" s="197" t="s">
        <v>372</v>
      </c>
      <c r="F42" s="197" t="s">
        <v>373</v>
      </c>
      <c r="G42" s="197" t="s">
        <v>374</v>
      </c>
      <c r="H42" s="195" t="s">
        <v>76</v>
      </c>
    </row>
    <row r="43" spans="1:8" x14ac:dyDescent="0.25">
      <c r="A43" s="6" t="s">
        <v>375</v>
      </c>
      <c r="B43" s="198">
        <v>818</v>
      </c>
      <c r="C43" s="195" t="s">
        <v>30</v>
      </c>
      <c r="D43" s="195" t="s">
        <v>20</v>
      </c>
      <c r="E43" s="197" t="s">
        <v>372</v>
      </c>
      <c r="F43" s="197" t="s">
        <v>373</v>
      </c>
      <c r="G43" s="197" t="s">
        <v>374</v>
      </c>
      <c r="H43" s="195" t="s">
        <v>76</v>
      </c>
    </row>
    <row r="44" spans="1:8" x14ac:dyDescent="0.25">
      <c r="A44" s="6" t="s">
        <v>375</v>
      </c>
      <c r="B44" s="198">
        <v>825</v>
      </c>
      <c r="C44" s="195" t="s">
        <v>206</v>
      </c>
      <c r="D44" s="195" t="s">
        <v>20</v>
      </c>
      <c r="E44" s="197" t="s">
        <v>372</v>
      </c>
      <c r="F44" s="197" t="s">
        <v>373</v>
      </c>
      <c r="G44" s="197" t="s">
        <v>374</v>
      </c>
      <c r="H44" s="195" t="s">
        <v>76</v>
      </c>
    </row>
    <row r="45" spans="1:8" x14ac:dyDescent="0.25">
      <c r="A45" s="6" t="s">
        <v>375</v>
      </c>
      <c r="B45" s="194">
        <v>901</v>
      </c>
      <c r="C45" s="191" t="s">
        <v>260</v>
      </c>
      <c r="D45" s="191" t="s">
        <v>41</v>
      </c>
      <c r="E45" s="193" t="s">
        <v>361</v>
      </c>
      <c r="F45" s="193" t="s">
        <v>368</v>
      </c>
      <c r="G45" s="193" t="s">
        <v>363</v>
      </c>
      <c r="H45" s="191" t="s">
        <v>119</v>
      </c>
    </row>
    <row r="46" spans="1:8" x14ac:dyDescent="0.25">
      <c r="A46" s="6" t="s">
        <v>375</v>
      </c>
      <c r="B46" s="194">
        <v>905</v>
      </c>
      <c r="C46" s="191" t="s">
        <v>269</v>
      </c>
      <c r="D46" s="191" t="s">
        <v>41</v>
      </c>
      <c r="E46" s="193" t="s">
        <v>361</v>
      </c>
      <c r="F46" s="193" t="s">
        <v>362</v>
      </c>
      <c r="G46" s="192" t="s">
        <v>363</v>
      </c>
      <c r="H46" s="191" t="s">
        <v>119</v>
      </c>
    </row>
    <row r="47" spans="1:8" x14ac:dyDescent="0.25">
      <c r="A47" s="6" t="s">
        <v>375</v>
      </c>
      <c r="B47" s="201">
        <v>913</v>
      </c>
      <c r="C47" s="199" t="s">
        <v>34</v>
      </c>
      <c r="D47" s="199" t="s">
        <v>33</v>
      </c>
      <c r="E47" s="200" t="s">
        <v>369</v>
      </c>
      <c r="F47" s="200" t="s">
        <v>370</v>
      </c>
      <c r="G47" s="200" t="s">
        <v>371</v>
      </c>
      <c r="H47" s="199" t="s">
        <v>76</v>
      </c>
    </row>
    <row r="49" spans="4:5" x14ac:dyDescent="0.25">
      <c r="D49" s="190"/>
      <c r="E49" t="s">
        <v>114</v>
      </c>
    </row>
    <row r="50" spans="4:5" x14ac:dyDescent="0.25">
      <c r="D50" s="189"/>
      <c r="E50" t="s">
        <v>163</v>
      </c>
    </row>
    <row r="51" spans="4:5" x14ac:dyDescent="0.25">
      <c r="D51" s="188"/>
      <c r="E51" t="s">
        <v>71</v>
      </c>
    </row>
  </sheetData>
  <autoFilter ref="A2:H47" xr:uid="{00000000-0009-0000-0000-000003000000}">
    <sortState xmlns:xlrd2="http://schemas.microsoft.com/office/spreadsheetml/2017/richdata2" ref="A3:H47">
      <sortCondition ref="A3:A47"/>
      <sortCondition ref="B3:B47"/>
    </sortState>
  </autoFilter>
  <mergeCells count="1">
    <mergeCell ref="A1:H1"/>
  </mergeCells>
  <hyperlinks>
    <hyperlink ref="G5" r:id="rId1" xr:uid="{00000000-0004-0000-0300-000000000000}"/>
    <hyperlink ref="G8" r:id="rId2" xr:uid="{00000000-0004-0000-0300-000001000000}"/>
    <hyperlink ref="G14" r:id="rId3" xr:uid="{00000000-0004-0000-0300-000002000000}"/>
    <hyperlink ref="G28" r:id="rId4" xr:uid="{00000000-0004-0000-0300-000003000000}"/>
    <hyperlink ref="G32" r:id="rId5" xr:uid="{00000000-0004-0000-0300-000004000000}"/>
    <hyperlink ref="G38" r:id="rId6" xr:uid="{00000000-0004-0000-0300-000005000000}"/>
    <hyperlink ref="G10" r:id="rId7" xr:uid="{00000000-0004-0000-0300-000006000000}"/>
    <hyperlink ref="G46" r:id="rId8" display="tcusteau@pikeindustries.com" xr:uid="{00000000-0004-0000-0300-000007000000}"/>
    <hyperlink ref="G21" r:id="rId9" xr:uid="{00000000-0004-0000-0300-000008000000}"/>
    <hyperlink ref="G30" r:id="rId10" xr:uid="{00000000-0004-0000-0300-000009000000}"/>
  </hyperlinks>
  <pageMargins left="0.7" right="0.7" top="1.0900000000000001" bottom="0.75" header="0.69" footer="0.3"/>
  <pageSetup scale="77" orientation="portrait" r:id="rId11"/>
  <headerFooter>
    <oddHeader>&amp;L&amp;"-,Bold"&amp;14Commercial Sales Listing - Apr 2022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45"/>
  <sheetViews>
    <sheetView workbookViewId="0">
      <selection activeCell="F6" sqref="F6"/>
    </sheetView>
  </sheetViews>
  <sheetFormatPr defaultColWidth="9.140625" defaultRowHeight="15" x14ac:dyDescent="0.25"/>
  <cols>
    <col min="1" max="1" width="9.140625" style="103"/>
    <col min="2" max="2" width="14" style="103" customWidth="1"/>
    <col min="3" max="3" width="9.140625" style="103" customWidth="1"/>
    <col min="4" max="4" width="16.7109375" style="103" bestFit="1" customWidth="1"/>
    <col min="5" max="6" width="16.7109375" style="103" customWidth="1"/>
    <col min="7" max="7" width="3.5703125" style="103" customWidth="1"/>
    <col min="8" max="8" width="5.85546875" style="103" customWidth="1"/>
    <col min="9" max="11" width="9.140625" style="103"/>
    <col min="12" max="12" width="14" style="103" customWidth="1"/>
    <col min="13" max="13" width="9.140625" style="103" customWidth="1"/>
    <col min="14" max="14" width="16.7109375" style="103" bestFit="1" customWidth="1"/>
    <col min="15" max="15" width="16.7109375" style="103" customWidth="1"/>
    <col min="16" max="16" width="1.85546875" style="103" customWidth="1"/>
    <col min="17" max="16384" width="9.140625" style="103"/>
  </cols>
  <sheetData>
    <row r="1" spans="1:18" x14ac:dyDescent="0.25">
      <c r="A1" s="264" t="s">
        <v>376</v>
      </c>
      <c r="B1" s="265"/>
      <c r="C1" s="265"/>
      <c r="D1" s="265"/>
      <c r="E1" s="265"/>
      <c r="F1" s="266"/>
      <c r="K1" s="264" t="s">
        <v>354</v>
      </c>
      <c r="L1" s="265"/>
      <c r="M1" s="265"/>
      <c r="N1" s="265"/>
      <c r="O1" s="266"/>
    </row>
    <row r="2" spans="1:18" x14ac:dyDescent="0.25">
      <c r="A2" s="167" t="s">
        <v>47</v>
      </c>
      <c r="B2" s="166" t="s">
        <v>3</v>
      </c>
      <c r="C2" s="166" t="s">
        <v>4</v>
      </c>
      <c r="D2" s="166" t="s">
        <v>52</v>
      </c>
      <c r="E2" s="166" t="s">
        <v>49</v>
      </c>
      <c r="F2" s="168" t="s">
        <v>359</v>
      </c>
      <c r="K2" s="167" t="s">
        <v>47</v>
      </c>
      <c r="L2" s="166" t="s">
        <v>3</v>
      </c>
      <c r="M2" s="166" t="s">
        <v>4</v>
      </c>
      <c r="N2" s="166" t="s">
        <v>52</v>
      </c>
      <c r="O2" s="168" t="s">
        <v>359</v>
      </c>
    </row>
    <row r="3" spans="1:18" x14ac:dyDescent="0.25">
      <c r="A3" s="169">
        <v>614</v>
      </c>
      <c r="B3" s="109" t="s">
        <v>23</v>
      </c>
      <c r="C3" s="109" t="s">
        <v>20</v>
      </c>
      <c r="D3" s="109" t="s">
        <v>126</v>
      </c>
      <c r="E3" s="109" t="s">
        <v>377</v>
      </c>
      <c r="F3" s="170" t="s">
        <v>76</v>
      </c>
      <c r="K3" s="173">
        <v>600</v>
      </c>
      <c r="L3" s="106" t="s">
        <v>40</v>
      </c>
      <c r="M3" s="105" t="s">
        <v>41</v>
      </c>
      <c r="N3" s="105" t="str">
        <f>VLOOKUP(K3,$A$2:$F$45,4,0)</f>
        <v>Jeff Salvador</v>
      </c>
      <c r="O3" s="174" t="str">
        <f>VLOOKUP(K3,$A$2:$F$45,6,0)</f>
        <v>Tom Custeau</v>
      </c>
      <c r="Q3" s="107"/>
      <c r="R3" s="103" t="s">
        <v>114</v>
      </c>
    </row>
    <row r="4" spans="1:18" x14ac:dyDescent="0.25">
      <c r="A4" s="169">
        <v>624</v>
      </c>
      <c r="B4" s="109" t="s">
        <v>25</v>
      </c>
      <c r="C4" s="109" t="s">
        <v>20</v>
      </c>
      <c r="D4" s="109" t="s">
        <v>126</v>
      </c>
      <c r="E4" s="109" t="s">
        <v>377</v>
      </c>
      <c r="F4" s="170" t="s">
        <v>76</v>
      </c>
      <c r="H4" s="107"/>
      <c r="I4" s="103" t="s">
        <v>33</v>
      </c>
      <c r="K4" s="173">
        <v>603</v>
      </c>
      <c r="L4" s="106" t="s">
        <v>42</v>
      </c>
      <c r="M4" s="105" t="s">
        <v>41</v>
      </c>
      <c r="N4" s="105" t="str">
        <f t="shared" ref="N4:N28" si="0">VLOOKUP(K4,$A$2:$F$45,4,0)</f>
        <v>Tom Custeau</v>
      </c>
      <c r="O4" s="174" t="str">
        <f t="shared" ref="O4:O28" si="1">VLOOKUP(K4,$A$2:$F$45,6,0)</f>
        <v>Tom Custeau</v>
      </c>
      <c r="Q4" s="108"/>
      <c r="R4" s="103" t="s">
        <v>163</v>
      </c>
    </row>
    <row r="5" spans="1:18" x14ac:dyDescent="0.25">
      <c r="A5" s="169">
        <v>806</v>
      </c>
      <c r="B5" s="109" t="s">
        <v>25</v>
      </c>
      <c r="C5" s="109" t="s">
        <v>20</v>
      </c>
      <c r="D5" s="109" t="s">
        <v>378</v>
      </c>
      <c r="E5" s="109" t="s">
        <v>379</v>
      </c>
      <c r="F5" s="170" t="s">
        <v>76</v>
      </c>
      <c r="H5" s="108"/>
      <c r="I5" s="103" t="s">
        <v>163</v>
      </c>
      <c r="K5" s="169">
        <v>606</v>
      </c>
      <c r="L5" s="109" t="s">
        <v>62</v>
      </c>
      <c r="M5" s="109" t="s">
        <v>20</v>
      </c>
      <c r="N5" s="109" t="str">
        <f t="shared" si="0"/>
        <v>Dale Johnson</v>
      </c>
      <c r="O5" s="170" t="str">
        <f t="shared" si="1"/>
        <v>Dale Johnson</v>
      </c>
      <c r="Q5" s="110"/>
      <c r="R5" s="103" t="s">
        <v>71</v>
      </c>
    </row>
    <row r="6" spans="1:18" x14ac:dyDescent="0.25">
      <c r="A6" s="169">
        <v>606</v>
      </c>
      <c r="B6" s="109" t="s">
        <v>62</v>
      </c>
      <c r="C6" s="109" t="s">
        <v>20</v>
      </c>
      <c r="D6" s="109" t="s">
        <v>76</v>
      </c>
      <c r="E6" s="109" t="s">
        <v>380</v>
      </c>
      <c r="F6" s="170" t="s">
        <v>76</v>
      </c>
      <c r="H6" s="110"/>
      <c r="I6" s="103" t="s">
        <v>71</v>
      </c>
      <c r="K6" s="171">
        <v>607</v>
      </c>
      <c r="L6" s="104" t="s">
        <v>32</v>
      </c>
      <c r="M6" s="104" t="s">
        <v>33</v>
      </c>
      <c r="N6" s="104" t="str">
        <f t="shared" si="0"/>
        <v>John Hebert</v>
      </c>
      <c r="O6" s="172" t="str">
        <f t="shared" si="1"/>
        <v>Tom Custeau</v>
      </c>
    </row>
    <row r="7" spans="1:18" x14ac:dyDescent="0.25">
      <c r="A7" s="169">
        <v>610</v>
      </c>
      <c r="B7" s="109" t="s">
        <v>19</v>
      </c>
      <c r="C7" s="109" t="s">
        <v>20</v>
      </c>
      <c r="D7" s="109" t="s">
        <v>76</v>
      </c>
      <c r="E7" s="109" t="s">
        <v>380</v>
      </c>
      <c r="F7" s="170" t="s">
        <v>76</v>
      </c>
      <c r="K7" s="173">
        <v>608</v>
      </c>
      <c r="L7" s="106" t="s">
        <v>176</v>
      </c>
      <c r="M7" s="105" t="s">
        <v>41</v>
      </c>
      <c r="N7" s="105" t="str">
        <f t="shared" si="0"/>
        <v>Jeff Salvador</v>
      </c>
      <c r="O7" s="174" t="str">
        <f t="shared" si="1"/>
        <v>Tom Custeau</v>
      </c>
    </row>
    <row r="8" spans="1:18" x14ac:dyDescent="0.25">
      <c r="A8" s="169">
        <v>724</v>
      </c>
      <c r="B8" s="109" t="s">
        <v>19</v>
      </c>
      <c r="C8" s="109" t="s">
        <v>20</v>
      </c>
      <c r="D8" s="109" t="s">
        <v>76</v>
      </c>
      <c r="E8" s="109" t="s">
        <v>380</v>
      </c>
      <c r="F8" s="170" t="s">
        <v>76</v>
      </c>
      <c r="K8" s="169">
        <v>610</v>
      </c>
      <c r="L8" s="109" t="s">
        <v>19</v>
      </c>
      <c r="M8" s="109" t="s">
        <v>20</v>
      </c>
      <c r="N8" s="109" t="str">
        <f t="shared" si="0"/>
        <v>Dale Johnson</v>
      </c>
      <c r="O8" s="170" t="str">
        <f t="shared" si="1"/>
        <v>Dale Johnson</v>
      </c>
    </row>
    <row r="9" spans="1:18" x14ac:dyDescent="0.25">
      <c r="A9" s="169">
        <v>730</v>
      </c>
      <c r="B9" s="109" t="s">
        <v>193</v>
      </c>
      <c r="C9" s="109" t="s">
        <v>20</v>
      </c>
      <c r="D9" s="109" t="s">
        <v>76</v>
      </c>
      <c r="E9" s="109" t="s">
        <v>380</v>
      </c>
      <c r="F9" s="170" t="s">
        <v>76</v>
      </c>
      <c r="K9" s="173">
        <v>613</v>
      </c>
      <c r="L9" s="105" t="s">
        <v>45</v>
      </c>
      <c r="M9" s="105" t="s">
        <v>41</v>
      </c>
      <c r="N9" s="105" t="str">
        <f t="shared" si="0"/>
        <v>Jeff Salvador</v>
      </c>
      <c r="O9" s="174" t="str">
        <f t="shared" si="1"/>
        <v>Tom Custeau</v>
      </c>
    </row>
    <row r="10" spans="1:18" x14ac:dyDescent="0.25">
      <c r="A10" s="169">
        <v>625</v>
      </c>
      <c r="B10" s="109" t="s">
        <v>26</v>
      </c>
      <c r="C10" s="109" t="s">
        <v>20</v>
      </c>
      <c r="D10" s="109" t="s">
        <v>67</v>
      </c>
      <c r="E10" s="109" t="s">
        <v>381</v>
      </c>
      <c r="F10" s="170" t="s">
        <v>76</v>
      </c>
      <c r="K10" s="169">
        <v>614</v>
      </c>
      <c r="L10" s="109" t="s">
        <v>23</v>
      </c>
      <c r="M10" s="109" t="s">
        <v>20</v>
      </c>
      <c r="N10" s="109" t="str">
        <f t="shared" si="0"/>
        <v>Ryan Dominique</v>
      </c>
      <c r="O10" s="170" t="str">
        <f t="shared" si="1"/>
        <v>Dale Johnson</v>
      </c>
    </row>
    <row r="11" spans="1:18" x14ac:dyDescent="0.25">
      <c r="A11" s="169">
        <v>636</v>
      </c>
      <c r="B11" s="109" t="s">
        <v>27</v>
      </c>
      <c r="C11" s="109" t="s">
        <v>20</v>
      </c>
      <c r="D11" s="109" t="s">
        <v>67</v>
      </c>
      <c r="E11" s="109" t="s">
        <v>381</v>
      </c>
      <c r="F11" s="170" t="s">
        <v>76</v>
      </c>
      <c r="K11" s="171">
        <v>616</v>
      </c>
      <c r="L11" s="104" t="s">
        <v>121</v>
      </c>
      <c r="M11" s="104" t="s">
        <v>33</v>
      </c>
      <c r="N11" s="104" t="str">
        <f t="shared" si="0"/>
        <v>Tom Custeau</v>
      </c>
      <c r="O11" s="172" t="str">
        <f t="shared" si="1"/>
        <v>Tom Custeau</v>
      </c>
    </row>
    <row r="12" spans="1:18" x14ac:dyDescent="0.25">
      <c r="A12" s="169">
        <v>655</v>
      </c>
      <c r="B12" s="109" t="s">
        <v>30</v>
      </c>
      <c r="C12" s="109" t="s">
        <v>20</v>
      </c>
      <c r="D12" s="109" t="s">
        <v>67</v>
      </c>
      <c r="E12" s="109" t="s">
        <v>381</v>
      </c>
      <c r="F12" s="170" t="s">
        <v>76</v>
      </c>
      <c r="K12" s="171">
        <v>618</v>
      </c>
      <c r="L12" s="104" t="s">
        <v>34</v>
      </c>
      <c r="M12" s="104" t="s">
        <v>33</v>
      </c>
      <c r="N12" s="104" t="str">
        <f t="shared" si="0"/>
        <v>Ryan Dominique</v>
      </c>
      <c r="O12" s="172" t="str">
        <f t="shared" si="1"/>
        <v>Dale Johnson</v>
      </c>
    </row>
    <row r="13" spans="1:18" x14ac:dyDescent="0.25">
      <c r="A13" s="169">
        <v>721</v>
      </c>
      <c r="B13" s="109" t="s">
        <v>27</v>
      </c>
      <c r="C13" s="109" t="s">
        <v>20</v>
      </c>
      <c r="D13" s="109" t="s">
        <v>67</v>
      </c>
      <c r="E13" s="109" t="s">
        <v>381</v>
      </c>
      <c r="F13" s="170" t="s">
        <v>76</v>
      </c>
      <c r="K13" s="171">
        <v>619</v>
      </c>
      <c r="L13" s="104" t="s">
        <v>35</v>
      </c>
      <c r="M13" s="104" t="s">
        <v>33</v>
      </c>
      <c r="N13" s="104" t="str">
        <f t="shared" si="0"/>
        <v>Tom Custeau</v>
      </c>
      <c r="O13" s="172" t="str">
        <f t="shared" si="1"/>
        <v>Tom Custeau</v>
      </c>
    </row>
    <row r="14" spans="1:18" x14ac:dyDescent="0.25">
      <c r="A14" s="169">
        <v>817</v>
      </c>
      <c r="B14" s="109" t="s">
        <v>201</v>
      </c>
      <c r="C14" s="109" t="s">
        <v>20</v>
      </c>
      <c r="D14" s="109" t="s">
        <v>67</v>
      </c>
      <c r="E14" s="109" t="s">
        <v>381</v>
      </c>
      <c r="F14" s="170" t="s">
        <v>76</v>
      </c>
      <c r="K14" s="171">
        <v>623</v>
      </c>
      <c r="L14" s="104" t="s">
        <v>36</v>
      </c>
      <c r="M14" s="104" t="s">
        <v>33</v>
      </c>
      <c r="N14" s="104" t="str">
        <f t="shared" si="0"/>
        <v>Jared Hebert</v>
      </c>
      <c r="O14" s="172" t="str">
        <f t="shared" si="1"/>
        <v>Tom Custeau</v>
      </c>
    </row>
    <row r="15" spans="1:18" x14ac:dyDescent="0.25">
      <c r="A15" s="169">
        <v>825</v>
      </c>
      <c r="B15" s="109" t="s">
        <v>206</v>
      </c>
      <c r="C15" s="109" t="s">
        <v>20</v>
      </c>
      <c r="D15" s="109" t="s">
        <v>67</v>
      </c>
      <c r="E15" s="109" t="s">
        <v>381</v>
      </c>
      <c r="F15" s="170" t="s">
        <v>76</v>
      </c>
      <c r="K15" s="169">
        <v>624</v>
      </c>
      <c r="L15" s="109" t="s">
        <v>25</v>
      </c>
      <c r="M15" s="109" t="s">
        <v>20</v>
      </c>
      <c r="N15" s="109" t="str">
        <f t="shared" si="0"/>
        <v>Ryan Dominique</v>
      </c>
      <c r="O15" s="170" t="str">
        <f t="shared" si="1"/>
        <v>Dale Johnson</v>
      </c>
    </row>
    <row r="16" spans="1:18" x14ac:dyDescent="0.25">
      <c r="A16" s="169">
        <v>818</v>
      </c>
      <c r="B16" s="109" t="s">
        <v>30</v>
      </c>
      <c r="C16" s="109" t="s">
        <v>20</v>
      </c>
      <c r="D16" s="109" t="s">
        <v>67</v>
      </c>
      <c r="E16" s="109" t="s">
        <v>381</v>
      </c>
      <c r="F16" s="170" t="s">
        <v>76</v>
      </c>
      <c r="K16" s="169">
        <v>625</v>
      </c>
      <c r="L16" s="109" t="s">
        <v>26</v>
      </c>
      <c r="M16" s="109" t="s">
        <v>20</v>
      </c>
      <c r="N16" s="109" t="str">
        <f t="shared" si="0"/>
        <v>Jim Hanley</v>
      </c>
      <c r="O16" s="170" t="str">
        <f t="shared" si="1"/>
        <v>Dale Johnson</v>
      </c>
    </row>
    <row r="17" spans="1:15" x14ac:dyDescent="0.25">
      <c r="A17" s="171">
        <v>720</v>
      </c>
      <c r="B17" s="104" t="s">
        <v>36</v>
      </c>
      <c r="C17" s="104" t="s">
        <v>33</v>
      </c>
      <c r="D17" s="104" t="s">
        <v>141</v>
      </c>
      <c r="E17" s="104" t="s">
        <v>382</v>
      </c>
      <c r="F17" s="172" t="s">
        <v>383</v>
      </c>
      <c r="K17" s="171">
        <v>627</v>
      </c>
      <c r="L17" s="104" t="s">
        <v>37</v>
      </c>
      <c r="M17" s="104" t="s">
        <v>33</v>
      </c>
      <c r="N17" s="104" t="str">
        <f t="shared" si="0"/>
        <v>John Hebert</v>
      </c>
      <c r="O17" s="172" t="str">
        <f t="shared" si="1"/>
        <v>Tom Custeau</v>
      </c>
    </row>
    <row r="18" spans="1:15" x14ac:dyDescent="0.25">
      <c r="A18" s="171">
        <v>805</v>
      </c>
      <c r="B18" s="104" t="s">
        <v>35</v>
      </c>
      <c r="C18" s="104" t="s">
        <v>33</v>
      </c>
      <c r="D18" s="104" t="s">
        <v>383</v>
      </c>
      <c r="E18" s="104" t="s">
        <v>326</v>
      </c>
      <c r="F18" s="172" t="s">
        <v>383</v>
      </c>
      <c r="K18" s="171">
        <v>629</v>
      </c>
      <c r="L18" s="104" t="s">
        <v>38</v>
      </c>
      <c r="M18" s="104" t="s">
        <v>33</v>
      </c>
      <c r="N18" s="104" t="str">
        <f t="shared" si="0"/>
        <v>Ryan Dominique</v>
      </c>
      <c r="O18" s="172" t="str">
        <f t="shared" si="1"/>
        <v>Dale Johnson</v>
      </c>
    </row>
    <row r="19" spans="1:15" x14ac:dyDescent="0.25">
      <c r="A19" s="171">
        <v>816</v>
      </c>
      <c r="B19" s="104" t="s">
        <v>237</v>
      </c>
      <c r="C19" s="104" t="s">
        <v>33</v>
      </c>
      <c r="D19" s="104" t="s">
        <v>141</v>
      </c>
      <c r="E19" s="104" t="s">
        <v>382</v>
      </c>
      <c r="F19" s="172" t="s">
        <v>383</v>
      </c>
      <c r="K19" s="169">
        <v>636</v>
      </c>
      <c r="L19" s="109" t="s">
        <v>27</v>
      </c>
      <c r="M19" s="109" t="s">
        <v>20</v>
      </c>
      <c r="N19" s="109" t="str">
        <f t="shared" si="0"/>
        <v>Jim Hanley</v>
      </c>
      <c r="O19" s="170" t="str">
        <f t="shared" si="1"/>
        <v>Dale Johnson</v>
      </c>
    </row>
    <row r="20" spans="1:15" x14ac:dyDescent="0.25">
      <c r="A20" s="171">
        <v>618</v>
      </c>
      <c r="B20" s="104" t="s">
        <v>34</v>
      </c>
      <c r="C20" s="104" t="s">
        <v>33</v>
      </c>
      <c r="D20" s="104" t="s">
        <v>126</v>
      </c>
      <c r="E20" s="104" t="s">
        <v>377</v>
      </c>
      <c r="F20" s="172" t="s">
        <v>76</v>
      </c>
      <c r="K20" s="171">
        <v>648</v>
      </c>
      <c r="L20" s="104" t="s">
        <v>155</v>
      </c>
      <c r="M20" s="104" t="s">
        <v>33</v>
      </c>
      <c r="N20" s="104" t="str">
        <f t="shared" si="0"/>
        <v>Tom Custeau</v>
      </c>
      <c r="O20" s="172" t="str">
        <f t="shared" si="1"/>
        <v>Tom Custeau</v>
      </c>
    </row>
    <row r="21" spans="1:15" x14ac:dyDescent="0.25">
      <c r="A21" s="171">
        <v>629</v>
      </c>
      <c r="B21" s="104" t="s">
        <v>38</v>
      </c>
      <c r="C21" s="104" t="s">
        <v>33</v>
      </c>
      <c r="D21" s="104" t="s">
        <v>126</v>
      </c>
      <c r="E21" s="104" t="s">
        <v>377</v>
      </c>
      <c r="F21" s="172" t="s">
        <v>76</v>
      </c>
      <c r="K21" s="169">
        <v>655</v>
      </c>
      <c r="L21" s="109" t="s">
        <v>30</v>
      </c>
      <c r="M21" s="109" t="s">
        <v>20</v>
      </c>
      <c r="N21" s="109" t="str">
        <f t="shared" si="0"/>
        <v>Jim Hanley</v>
      </c>
      <c r="O21" s="170" t="str">
        <f t="shared" si="1"/>
        <v>Dale Johnson</v>
      </c>
    </row>
    <row r="22" spans="1:15" x14ac:dyDescent="0.25">
      <c r="A22" s="171">
        <v>660</v>
      </c>
      <c r="B22" s="104" t="s">
        <v>39</v>
      </c>
      <c r="C22" s="104" t="s">
        <v>33</v>
      </c>
      <c r="D22" s="104" t="s">
        <v>126</v>
      </c>
      <c r="E22" s="104" t="s">
        <v>377</v>
      </c>
      <c r="F22" s="172" t="s">
        <v>76</v>
      </c>
      <c r="K22" s="171">
        <v>660</v>
      </c>
      <c r="L22" s="104" t="s">
        <v>39</v>
      </c>
      <c r="M22" s="104" t="s">
        <v>33</v>
      </c>
      <c r="N22" s="104" t="str">
        <f t="shared" si="0"/>
        <v>Ryan Dominique</v>
      </c>
      <c r="O22" s="172" t="str">
        <f t="shared" si="1"/>
        <v>Dale Johnson</v>
      </c>
    </row>
    <row r="23" spans="1:15" x14ac:dyDescent="0.25">
      <c r="A23" s="171">
        <v>607</v>
      </c>
      <c r="B23" s="104" t="s">
        <v>32</v>
      </c>
      <c r="C23" s="104" t="s">
        <v>33</v>
      </c>
      <c r="D23" s="104" t="s">
        <v>119</v>
      </c>
      <c r="E23" s="104" t="s">
        <v>384</v>
      </c>
      <c r="F23" s="172" t="s">
        <v>383</v>
      </c>
      <c r="K23" s="171">
        <v>700</v>
      </c>
      <c r="L23" s="104" t="s">
        <v>219</v>
      </c>
      <c r="M23" s="104" t="s">
        <v>33</v>
      </c>
      <c r="N23" s="104" t="str">
        <f t="shared" si="0"/>
        <v>John Hebert</v>
      </c>
      <c r="O23" s="172" t="str">
        <f t="shared" si="1"/>
        <v>Tom Custeau</v>
      </c>
    </row>
    <row r="24" spans="1:15" x14ac:dyDescent="0.25">
      <c r="A24" s="171">
        <v>616</v>
      </c>
      <c r="B24" s="104" t="s">
        <v>121</v>
      </c>
      <c r="C24" s="104" t="s">
        <v>33</v>
      </c>
      <c r="D24" s="104" t="s">
        <v>383</v>
      </c>
      <c r="E24" s="104" t="s">
        <v>326</v>
      </c>
      <c r="F24" s="172" t="s">
        <v>383</v>
      </c>
      <c r="K24" s="173">
        <v>702</v>
      </c>
      <c r="L24" s="105" t="s">
        <v>42</v>
      </c>
      <c r="M24" s="105" t="s">
        <v>41</v>
      </c>
      <c r="N24" s="105" t="str">
        <f t="shared" si="0"/>
        <v>Tom Custeau</v>
      </c>
      <c r="O24" s="174" t="str">
        <f t="shared" si="1"/>
        <v>Tom Custeau</v>
      </c>
    </row>
    <row r="25" spans="1:15" x14ac:dyDescent="0.25">
      <c r="A25" s="171">
        <v>619</v>
      </c>
      <c r="B25" s="104" t="s">
        <v>35</v>
      </c>
      <c r="C25" s="104" t="s">
        <v>33</v>
      </c>
      <c r="D25" s="104" t="s">
        <v>383</v>
      </c>
      <c r="E25" s="104" t="s">
        <v>326</v>
      </c>
      <c r="F25" s="172" t="s">
        <v>383</v>
      </c>
      <c r="K25" s="173">
        <v>707</v>
      </c>
      <c r="L25" s="105" t="s">
        <v>265</v>
      </c>
      <c r="M25" s="105" t="s">
        <v>41</v>
      </c>
      <c r="N25" s="105" t="str">
        <f t="shared" si="0"/>
        <v>Jeff Salvador</v>
      </c>
      <c r="O25" s="174" t="str">
        <f t="shared" si="1"/>
        <v>Tom Custeau</v>
      </c>
    </row>
    <row r="26" spans="1:15" x14ac:dyDescent="0.25">
      <c r="A26" s="171">
        <v>627</v>
      </c>
      <c r="B26" s="104" t="s">
        <v>37</v>
      </c>
      <c r="C26" s="104" t="s">
        <v>33</v>
      </c>
      <c r="D26" s="104" t="s">
        <v>119</v>
      </c>
      <c r="E26" s="104" t="s">
        <v>384</v>
      </c>
      <c r="F26" s="172" t="s">
        <v>383</v>
      </c>
      <c r="K26" s="171">
        <v>720</v>
      </c>
      <c r="L26" s="104" t="s">
        <v>36</v>
      </c>
      <c r="M26" s="104" t="s">
        <v>33</v>
      </c>
      <c r="N26" s="104" t="str">
        <f t="shared" si="0"/>
        <v>Jared Hebert</v>
      </c>
      <c r="O26" s="172" t="str">
        <f t="shared" si="1"/>
        <v>Tom Custeau</v>
      </c>
    </row>
    <row r="27" spans="1:15" x14ac:dyDescent="0.25">
      <c r="A27" s="171">
        <v>648</v>
      </c>
      <c r="B27" s="104" t="s">
        <v>155</v>
      </c>
      <c r="C27" s="104" t="s">
        <v>33</v>
      </c>
      <c r="D27" s="104" t="s">
        <v>383</v>
      </c>
      <c r="E27" s="104" t="s">
        <v>326</v>
      </c>
      <c r="F27" s="172" t="s">
        <v>383</v>
      </c>
      <c r="K27" s="169">
        <v>721</v>
      </c>
      <c r="L27" s="109" t="s">
        <v>27</v>
      </c>
      <c r="M27" s="109" t="s">
        <v>20</v>
      </c>
      <c r="N27" s="109" t="str">
        <f t="shared" si="0"/>
        <v>Jim Hanley</v>
      </c>
      <c r="O27" s="170" t="str">
        <f t="shared" si="1"/>
        <v>Dale Johnson</v>
      </c>
    </row>
    <row r="28" spans="1:15" x14ac:dyDescent="0.25">
      <c r="A28" s="171">
        <v>623</v>
      </c>
      <c r="B28" s="104" t="s">
        <v>36</v>
      </c>
      <c r="C28" s="104" t="s">
        <v>33</v>
      </c>
      <c r="D28" s="104" t="s">
        <v>141</v>
      </c>
      <c r="E28" s="104" t="s">
        <v>382</v>
      </c>
      <c r="F28" s="172" t="s">
        <v>383</v>
      </c>
      <c r="K28" s="171">
        <v>722</v>
      </c>
      <c r="L28" s="104" t="s">
        <v>39</v>
      </c>
      <c r="M28" s="104" t="s">
        <v>33</v>
      </c>
      <c r="N28" s="104" t="str">
        <f t="shared" si="0"/>
        <v>Jim Royal</v>
      </c>
      <c r="O28" s="172" t="str">
        <f t="shared" si="1"/>
        <v>Dale Johnson</v>
      </c>
    </row>
    <row r="29" spans="1:15" x14ac:dyDescent="0.25">
      <c r="A29" s="171">
        <v>722</v>
      </c>
      <c r="B29" s="104" t="s">
        <v>39</v>
      </c>
      <c r="C29" s="104" t="s">
        <v>33</v>
      </c>
      <c r="D29" s="104" t="s">
        <v>378</v>
      </c>
      <c r="E29" s="104" t="s">
        <v>379</v>
      </c>
      <c r="F29" s="172" t="s">
        <v>76</v>
      </c>
      <c r="K29" s="169">
        <v>724</v>
      </c>
      <c r="L29" s="109" t="s">
        <v>19</v>
      </c>
      <c r="M29" s="109" t="s">
        <v>20</v>
      </c>
      <c r="N29" s="109" t="str">
        <f t="shared" ref="N29:N45" si="2">VLOOKUP(K29,$A$2:$F$45,4,0)</f>
        <v>Dale Johnson</v>
      </c>
      <c r="O29" s="170" t="str">
        <f t="shared" ref="O29:O45" si="3">VLOOKUP(K29,$A$2:$F$45,6,0)</f>
        <v>Dale Johnson</v>
      </c>
    </row>
    <row r="30" spans="1:15" x14ac:dyDescent="0.25">
      <c r="A30" s="171">
        <v>810</v>
      </c>
      <c r="B30" s="104" t="s">
        <v>224</v>
      </c>
      <c r="C30" s="104" t="s">
        <v>33</v>
      </c>
      <c r="D30" s="104" t="s">
        <v>378</v>
      </c>
      <c r="E30" s="104" t="s">
        <v>379</v>
      </c>
      <c r="F30" s="172" t="s">
        <v>76</v>
      </c>
      <c r="K30" s="171">
        <v>727</v>
      </c>
      <c r="L30" s="104" t="s">
        <v>32</v>
      </c>
      <c r="M30" s="104" t="s">
        <v>33</v>
      </c>
      <c r="N30" s="104" t="str">
        <f t="shared" si="2"/>
        <v>John Hebert</v>
      </c>
      <c r="O30" s="172" t="str">
        <f t="shared" si="3"/>
        <v>Tom Custeau</v>
      </c>
    </row>
    <row r="31" spans="1:15" x14ac:dyDescent="0.25">
      <c r="A31" s="171">
        <v>913</v>
      </c>
      <c r="B31" s="104" t="s">
        <v>34</v>
      </c>
      <c r="C31" s="104" t="s">
        <v>33</v>
      </c>
      <c r="D31" s="104" t="s">
        <v>378</v>
      </c>
      <c r="E31" s="104" t="s">
        <v>379</v>
      </c>
      <c r="F31" s="172" t="s">
        <v>76</v>
      </c>
      <c r="K31" s="169">
        <v>730</v>
      </c>
      <c r="L31" s="109" t="s">
        <v>193</v>
      </c>
      <c r="M31" s="109" t="s">
        <v>20</v>
      </c>
      <c r="N31" s="109" t="str">
        <f t="shared" si="2"/>
        <v>Dale Johnson</v>
      </c>
      <c r="O31" s="170" t="str">
        <f t="shared" si="3"/>
        <v>Dale Johnson</v>
      </c>
    </row>
    <row r="32" spans="1:15" x14ac:dyDescent="0.25">
      <c r="A32" s="171">
        <v>727</v>
      </c>
      <c r="B32" s="104" t="s">
        <v>32</v>
      </c>
      <c r="C32" s="104" t="s">
        <v>33</v>
      </c>
      <c r="D32" s="104" t="s">
        <v>119</v>
      </c>
      <c r="E32" s="104" t="s">
        <v>384</v>
      </c>
      <c r="F32" s="172" t="s">
        <v>383</v>
      </c>
      <c r="K32" s="173">
        <v>736</v>
      </c>
      <c r="L32" s="105" t="s">
        <v>246</v>
      </c>
      <c r="M32" s="105" t="s">
        <v>41</v>
      </c>
      <c r="N32" s="105" t="str">
        <f t="shared" si="2"/>
        <v>Jeff Salvador</v>
      </c>
      <c r="O32" s="174" t="str">
        <f t="shared" si="3"/>
        <v>Tom Custeau</v>
      </c>
    </row>
    <row r="33" spans="1:15" x14ac:dyDescent="0.25">
      <c r="A33" s="171">
        <v>700</v>
      </c>
      <c r="B33" s="104" t="s">
        <v>219</v>
      </c>
      <c r="C33" s="104" t="s">
        <v>33</v>
      </c>
      <c r="D33" s="104" t="s">
        <v>119</v>
      </c>
      <c r="E33" s="104" t="s">
        <v>384</v>
      </c>
      <c r="F33" s="172" t="s">
        <v>383</v>
      </c>
      <c r="K33" s="173">
        <v>800</v>
      </c>
      <c r="L33" s="105" t="s">
        <v>250</v>
      </c>
      <c r="M33" s="105" t="s">
        <v>41</v>
      </c>
      <c r="N33" s="105" t="str">
        <f t="shared" si="2"/>
        <v>Jeff Salvador</v>
      </c>
      <c r="O33" s="174" t="str">
        <f t="shared" si="3"/>
        <v>Tom Custeau</v>
      </c>
    </row>
    <row r="34" spans="1:15" x14ac:dyDescent="0.25">
      <c r="A34" s="171">
        <v>811</v>
      </c>
      <c r="B34" s="104" t="s">
        <v>136</v>
      </c>
      <c r="C34" s="104" t="s">
        <v>33</v>
      </c>
      <c r="D34" s="104" t="s">
        <v>119</v>
      </c>
      <c r="E34" s="104" t="s">
        <v>384</v>
      </c>
      <c r="F34" s="172" t="s">
        <v>383</v>
      </c>
      <c r="K34" s="173">
        <v>801</v>
      </c>
      <c r="L34" s="105" t="s">
        <v>255</v>
      </c>
      <c r="M34" s="105" t="s">
        <v>41</v>
      </c>
      <c r="N34" s="105" t="str">
        <f t="shared" si="2"/>
        <v>Jeff Salvador</v>
      </c>
      <c r="O34" s="174" t="str">
        <f t="shared" si="3"/>
        <v>Tom Custeau</v>
      </c>
    </row>
    <row r="35" spans="1:15" x14ac:dyDescent="0.25">
      <c r="A35" s="173">
        <v>702</v>
      </c>
      <c r="B35" s="105" t="s">
        <v>42</v>
      </c>
      <c r="C35" s="105" t="s">
        <v>41</v>
      </c>
      <c r="D35" s="105" t="s">
        <v>383</v>
      </c>
      <c r="E35" s="105" t="s">
        <v>326</v>
      </c>
      <c r="F35" s="174" t="s">
        <v>383</v>
      </c>
      <c r="K35" s="171">
        <v>805</v>
      </c>
      <c r="L35" s="104" t="s">
        <v>35</v>
      </c>
      <c r="M35" s="104" t="s">
        <v>33</v>
      </c>
      <c r="N35" s="104" t="str">
        <f t="shared" si="2"/>
        <v>Tom Custeau</v>
      </c>
      <c r="O35" s="172" t="str">
        <f t="shared" si="3"/>
        <v>Tom Custeau</v>
      </c>
    </row>
    <row r="36" spans="1:15" x14ac:dyDescent="0.25">
      <c r="A36" s="173">
        <v>905</v>
      </c>
      <c r="B36" s="105" t="s">
        <v>269</v>
      </c>
      <c r="C36" s="105" t="s">
        <v>41</v>
      </c>
      <c r="D36" s="105" t="s">
        <v>383</v>
      </c>
      <c r="E36" s="105" t="s">
        <v>326</v>
      </c>
      <c r="F36" s="174" t="s">
        <v>383</v>
      </c>
      <c r="K36" s="169">
        <v>806</v>
      </c>
      <c r="L36" s="109" t="s">
        <v>25</v>
      </c>
      <c r="M36" s="109" t="s">
        <v>20</v>
      </c>
      <c r="N36" s="109" t="str">
        <f t="shared" si="2"/>
        <v>Jim Royal</v>
      </c>
      <c r="O36" s="170" t="str">
        <f t="shared" si="3"/>
        <v>Dale Johnson</v>
      </c>
    </row>
    <row r="37" spans="1:15" x14ac:dyDescent="0.25">
      <c r="A37" s="173">
        <v>736</v>
      </c>
      <c r="B37" s="105" t="s">
        <v>246</v>
      </c>
      <c r="C37" s="105" t="s">
        <v>41</v>
      </c>
      <c r="D37" s="105" t="s">
        <v>168</v>
      </c>
      <c r="E37" s="105" t="s">
        <v>313</v>
      </c>
      <c r="F37" s="174" t="s">
        <v>383</v>
      </c>
      <c r="K37" s="171">
        <v>810</v>
      </c>
      <c r="L37" s="104" t="s">
        <v>224</v>
      </c>
      <c r="M37" s="104" t="s">
        <v>33</v>
      </c>
      <c r="N37" s="104" t="str">
        <f t="shared" si="2"/>
        <v>Jim Royal</v>
      </c>
      <c r="O37" s="172" t="str">
        <f t="shared" si="3"/>
        <v>Dale Johnson</v>
      </c>
    </row>
    <row r="38" spans="1:15" x14ac:dyDescent="0.25">
      <c r="A38" s="173">
        <v>800</v>
      </c>
      <c r="B38" s="105" t="s">
        <v>250</v>
      </c>
      <c r="C38" s="105" t="s">
        <v>41</v>
      </c>
      <c r="D38" s="105" t="s">
        <v>168</v>
      </c>
      <c r="E38" s="105" t="s">
        <v>313</v>
      </c>
      <c r="F38" s="174" t="s">
        <v>383</v>
      </c>
      <c r="K38" s="171">
        <v>811</v>
      </c>
      <c r="L38" s="104" t="s">
        <v>136</v>
      </c>
      <c r="M38" s="104" t="s">
        <v>33</v>
      </c>
      <c r="N38" s="104" t="str">
        <f t="shared" si="2"/>
        <v>John Hebert</v>
      </c>
      <c r="O38" s="172" t="str">
        <f t="shared" si="3"/>
        <v>Tom Custeau</v>
      </c>
    </row>
    <row r="39" spans="1:15" x14ac:dyDescent="0.25">
      <c r="A39" s="173">
        <v>801</v>
      </c>
      <c r="B39" s="105" t="s">
        <v>255</v>
      </c>
      <c r="C39" s="105" t="s">
        <v>41</v>
      </c>
      <c r="D39" s="105" t="s">
        <v>168</v>
      </c>
      <c r="E39" s="105" t="s">
        <v>313</v>
      </c>
      <c r="F39" s="174" t="s">
        <v>383</v>
      </c>
      <c r="K39" s="171">
        <v>816</v>
      </c>
      <c r="L39" s="104" t="s">
        <v>237</v>
      </c>
      <c r="M39" s="104" t="s">
        <v>33</v>
      </c>
      <c r="N39" s="104" t="str">
        <f t="shared" si="2"/>
        <v>Jared Hebert</v>
      </c>
      <c r="O39" s="172" t="str">
        <f t="shared" si="3"/>
        <v>Tom Custeau</v>
      </c>
    </row>
    <row r="40" spans="1:15" x14ac:dyDescent="0.25">
      <c r="A40" s="173">
        <v>901</v>
      </c>
      <c r="B40" s="105" t="s">
        <v>260</v>
      </c>
      <c r="C40" s="105" t="s">
        <v>41</v>
      </c>
      <c r="D40" s="105" t="s">
        <v>168</v>
      </c>
      <c r="E40" s="105" t="s">
        <v>313</v>
      </c>
      <c r="F40" s="174" t="s">
        <v>383</v>
      </c>
      <c r="K40" s="169">
        <v>817</v>
      </c>
      <c r="L40" s="109" t="s">
        <v>201</v>
      </c>
      <c r="M40" s="109" t="s">
        <v>20</v>
      </c>
      <c r="N40" s="109" t="str">
        <f t="shared" si="2"/>
        <v>Jim Hanley</v>
      </c>
      <c r="O40" s="170" t="str">
        <f t="shared" si="3"/>
        <v>Dale Johnson</v>
      </c>
    </row>
    <row r="41" spans="1:15" x14ac:dyDescent="0.25">
      <c r="A41" s="173">
        <v>707</v>
      </c>
      <c r="B41" s="105" t="s">
        <v>265</v>
      </c>
      <c r="C41" s="105" t="s">
        <v>41</v>
      </c>
      <c r="D41" s="105" t="s">
        <v>168</v>
      </c>
      <c r="E41" s="105" t="s">
        <v>313</v>
      </c>
      <c r="F41" s="174" t="s">
        <v>383</v>
      </c>
      <c r="K41" s="169">
        <v>818</v>
      </c>
      <c r="L41" s="109" t="s">
        <v>30</v>
      </c>
      <c r="M41" s="109" t="s">
        <v>20</v>
      </c>
      <c r="N41" s="109" t="str">
        <f t="shared" si="2"/>
        <v>Jim Hanley</v>
      </c>
      <c r="O41" s="170" t="str">
        <f t="shared" si="3"/>
        <v>Dale Johnson</v>
      </c>
    </row>
    <row r="42" spans="1:15" x14ac:dyDescent="0.25">
      <c r="A42" s="173">
        <v>603</v>
      </c>
      <c r="B42" s="156" t="s">
        <v>42</v>
      </c>
      <c r="C42" s="105" t="s">
        <v>41</v>
      </c>
      <c r="D42" s="105" t="s">
        <v>383</v>
      </c>
      <c r="E42" s="105" t="s">
        <v>326</v>
      </c>
      <c r="F42" s="174" t="s">
        <v>383</v>
      </c>
      <c r="K42" s="169">
        <v>825</v>
      </c>
      <c r="L42" s="109" t="s">
        <v>206</v>
      </c>
      <c r="M42" s="109" t="s">
        <v>20</v>
      </c>
      <c r="N42" s="109" t="str">
        <f t="shared" si="2"/>
        <v>Jim Hanley</v>
      </c>
      <c r="O42" s="170" t="str">
        <f t="shared" si="3"/>
        <v>Dale Johnson</v>
      </c>
    </row>
    <row r="43" spans="1:15" x14ac:dyDescent="0.25">
      <c r="A43" s="173">
        <v>600</v>
      </c>
      <c r="B43" s="156" t="s">
        <v>40</v>
      </c>
      <c r="C43" s="105" t="s">
        <v>41</v>
      </c>
      <c r="D43" s="105" t="s">
        <v>168</v>
      </c>
      <c r="E43" s="105" t="s">
        <v>313</v>
      </c>
      <c r="F43" s="174" t="s">
        <v>383</v>
      </c>
      <c r="K43" s="173">
        <v>901</v>
      </c>
      <c r="L43" s="105" t="s">
        <v>260</v>
      </c>
      <c r="M43" s="105" t="s">
        <v>41</v>
      </c>
      <c r="N43" s="105" t="str">
        <f t="shared" si="2"/>
        <v>Jeff Salvador</v>
      </c>
      <c r="O43" s="174" t="str">
        <f t="shared" si="3"/>
        <v>Tom Custeau</v>
      </c>
    </row>
    <row r="44" spans="1:15" x14ac:dyDescent="0.25">
      <c r="A44" s="173">
        <v>608</v>
      </c>
      <c r="B44" s="156" t="s">
        <v>176</v>
      </c>
      <c r="C44" s="105" t="s">
        <v>41</v>
      </c>
      <c r="D44" s="105" t="s">
        <v>168</v>
      </c>
      <c r="E44" s="105" t="s">
        <v>313</v>
      </c>
      <c r="F44" s="174" t="s">
        <v>383</v>
      </c>
      <c r="K44" s="173">
        <v>905</v>
      </c>
      <c r="L44" s="105" t="s">
        <v>269</v>
      </c>
      <c r="M44" s="105" t="s">
        <v>41</v>
      </c>
      <c r="N44" s="105" t="str">
        <f t="shared" si="2"/>
        <v>Tom Custeau</v>
      </c>
      <c r="O44" s="174" t="str">
        <f t="shared" si="3"/>
        <v>Tom Custeau</v>
      </c>
    </row>
    <row r="45" spans="1:15" ht="15.75" thickBot="1" x14ac:dyDescent="0.3">
      <c r="A45" s="175">
        <v>613</v>
      </c>
      <c r="B45" s="176" t="s">
        <v>45</v>
      </c>
      <c r="C45" s="176" t="s">
        <v>41</v>
      </c>
      <c r="D45" s="176" t="s">
        <v>168</v>
      </c>
      <c r="E45" s="176" t="s">
        <v>313</v>
      </c>
      <c r="F45" s="177" t="s">
        <v>383</v>
      </c>
      <c r="K45" s="178">
        <v>913</v>
      </c>
      <c r="L45" s="179" t="s">
        <v>34</v>
      </c>
      <c r="M45" s="179" t="s">
        <v>33</v>
      </c>
      <c r="N45" s="179" t="str">
        <f t="shared" si="2"/>
        <v>Jim Royal</v>
      </c>
      <c r="O45" s="180" t="str">
        <f t="shared" si="3"/>
        <v>Dale Johnson</v>
      </c>
    </row>
  </sheetData>
  <autoFilter ref="A2:F2" xr:uid="{00000000-0009-0000-0000-000004000000}">
    <sortState xmlns:xlrd2="http://schemas.microsoft.com/office/spreadsheetml/2017/richdata2" ref="A3:F45">
      <sortCondition ref="C2"/>
    </sortState>
  </autoFilter>
  <mergeCells count="2">
    <mergeCell ref="A1:F1"/>
    <mergeCell ref="K1:O1"/>
  </mergeCells>
  <printOptions verticalCentered="1"/>
  <pageMargins left="0.17" right="0.17" top="0.22" bottom="0.23" header="0.17" footer="0.19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V23"/>
  <sheetViews>
    <sheetView workbookViewId="0">
      <selection activeCell="T12" sqref="T12"/>
    </sheetView>
  </sheetViews>
  <sheetFormatPr defaultRowHeight="15" x14ac:dyDescent="0.25"/>
  <cols>
    <col min="2" max="2" width="14" customWidth="1"/>
    <col min="4" max="8" width="7" customWidth="1"/>
    <col min="9" max="9" width="7.42578125" customWidth="1"/>
    <col min="10" max="13" width="7" customWidth="1"/>
    <col min="14" max="15" width="7.5703125" customWidth="1"/>
    <col min="16" max="16" width="7.85546875" customWidth="1"/>
    <col min="17" max="17" width="34" style="38" bestFit="1" customWidth="1"/>
  </cols>
  <sheetData>
    <row r="2" spans="1:22" ht="15.75" thickBot="1" x14ac:dyDescent="0.3">
      <c r="D2" t="s">
        <v>0</v>
      </c>
      <c r="M2" s="36"/>
      <c r="N2" s="37" t="s">
        <v>1</v>
      </c>
    </row>
    <row r="3" spans="1:22" ht="30.75" thickBot="1" x14ac:dyDescent="0.3">
      <c r="A3" t="s">
        <v>2</v>
      </c>
      <c r="B3" t="s">
        <v>3</v>
      </c>
      <c r="C3" t="s">
        <v>4</v>
      </c>
      <c r="D3" s="33" t="s">
        <v>5</v>
      </c>
      <c r="E3" s="33" t="s">
        <v>6</v>
      </c>
      <c r="F3" s="33" t="s">
        <v>7</v>
      </c>
      <c r="G3" s="33" t="s">
        <v>8</v>
      </c>
      <c r="H3" s="33" t="s">
        <v>9</v>
      </c>
      <c r="I3" s="33" t="s">
        <v>10</v>
      </c>
      <c r="J3" s="33" t="s">
        <v>11</v>
      </c>
      <c r="K3" s="33" t="s">
        <v>12</v>
      </c>
      <c r="L3" s="33" t="s">
        <v>13</v>
      </c>
      <c r="M3" s="33" t="s">
        <v>14</v>
      </c>
      <c r="N3" s="33" t="s">
        <v>15</v>
      </c>
      <c r="O3" s="129" t="s">
        <v>16</v>
      </c>
      <c r="P3" s="129" t="s">
        <v>17</v>
      </c>
      <c r="Q3" s="130" t="s">
        <v>18</v>
      </c>
    </row>
    <row r="4" spans="1:22" x14ac:dyDescent="0.25">
      <c r="A4" s="32">
        <v>610</v>
      </c>
      <c r="B4" s="32" t="s">
        <v>19</v>
      </c>
      <c r="C4" s="32" t="s">
        <v>20</v>
      </c>
      <c r="D4" s="214" t="s">
        <v>21</v>
      </c>
      <c r="E4" s="215"/>
      <c r="F4" s="215"/>
      <c r="G4" s="215"/>
      <c r="H4" s="216"/>
      <c r="I4" s="217" t="s">
        <v>22</v>
      </c>
      <c r="J4" s="218"/>
      <c r="K4" s="218"/>
      <c r="L4" s="218"/>
      <c r="M4" s="218"/>
      <c r="N4" s="218"/>
      <c r="O4" s="219"/>
      <c r="P4" s="133">
        <v>0.29166666666666669</v>
      </c>
      <c r="Q4" s="134" t="s">
        <v>21</v>
      </c>
      <c r="R4" s="38"/>
      <c r="S4" s="38"/>
      <c r="T4" s="38"/>
      <c r="U4" s="38"/>
      <c r="V4" s="38"/>
    </row>
    <row r="5" spans="1:22" x14ac:dyDescent="0.25">
      <c r="A5" s="32">
        <v>614</v>
      </c>
      <c r="B5" s="32" t="s">
        <v>23</v>
      </c>
      <c r="C5" s="32" t="s">
        <v>20</v>
      </c>
      <c r="D5" s="225" t="s">
        <v>24</v>
      </c>
      <c r="E5" s="226"/>
      <c r="F5" s="226"/>
      <c r="G5" s="226"/>
      <c r="H5" s="227"/>
      <c r="I5" s="217" t="s">
        <v>22</v>
      </c>
      <c r="J5" s="219"/>
      <c r="K5" s="228" t="s">
        <v>24</v>
      </c>
      <c r="L5" s="229"/>
      <c r="M5" s="230"/>
      <c r="N5" s="217" t="s">
        <v>22</v>
      </c>
      <c r="O5" s="219"/>
      <c r="P5" s="133">
        <v>0.29166666666666669</v>
      </c>
      <c r="Q5" s="135" t="s">
        <v>24</v>
      </c>
      <c r="R5" s="38"/>
      <c r="S5" s="38"/>
      <c r="T5" s="38"/>
      <c r="U5" s="38"/>
      <c r="V5" s="38"/>
    </row>
    <row r="6" spans="1:22" x14ac:dyDescent="0.25">
      <c r="A6" s="32">
        <v>624</v>
      </c>
      <c r="B6" s="32" t="s">
        <v>25</v>
      </c>
      <c r="C6" s="32" t="s">
        <v>20</v>
      </c>
      <c r="D6" s="222" t="s">
        <v>24</v>
      </c>
      <c r="E6" s="223"/>
      <c r="F6" s="223"/>
      <c r="G6" s="223"/>
      <c r="H6" s="224"/>
      <c r="I6" s="217" t="s">
        <v>22</v>
      </c>
      <c r="J6" s="219"/>
      <c r="K6" s="214" t="s">
        <v>24</v>
      </c>
      <c r="L6" s="215"/>
      <c r="M6" s="216"/>
      <c r="N6" s="217" t="s">
        <v>22</v>
      </c>
      <c r="O6" s="219"/>
      <c r="P6" s="133">
        <v>0.29166666666666669</v>
      </c>
      <c r="Q6" s="135" t="s">
        <v>24</v>
      </c>
      <c r="R6" s="38"/>
      <c r="S6" s="38"/>
      <c r="T6" s="38"/>
      <c r="U6" s="38"/>
      <c r="V6" s="38"/>
    </row>
    <row r="7" spans="1:22" x14ac:dyDescent="0.25">
      <c r="A7" s="32">
        <v>625</v>
      </c>
      <c r="B7" s="32" t="s">
        <v>26</v>
      </c>
      <c r="C7" s="32" t="s">
        <v>20</v>
      </c>
      <c r="D7" s="222" t="s">
        <v>24</v>
      </c>
      <c r="E7" s="223"/>
      <c r="F7" s="223"/>
      <c r="G7" s="223"/>
      <c r="H7" s="224"/>
      <c r="I7" s="217" t="s">
        <v>22</v>
      </c>
      <c r="J7" s="218"/>
      <c r="K7" s="218"/>
      <c r="L7" s="218"/>
      <c r="M7" s="218"/>
      <c r="N7" s="218"/>
      <c r="O7" s="218"/>
      <c r="P7" s="218"/>
      <c r="Q7" s="231"/>
    </row>
    <row r="8" spans="1:22" x14ac:dyDescent="0.25">
      <c r="A8" s="32">
        <v>636</v>
      </c>
      <c r="B8" s="32" t="s">
        <v>27</v>
      </c>
      <c r="C8" s="32" t="s">
        <v>20</v>
      </c>
      <c r="D8" s="214" t="s">
        <v>21</v>
      </c>
      <c r="E8" s="215"/>
      <c r="F8" s="215"/>
      <c r="G8" s="216"/>
      <c r="H8" s="187" t="s">
        <v>28</v>
      </c>
      <c r="I8" s="217" t="s">
        <v>22</v>
      </c>
      <c r="J8" s="218"/>
      <c r="K8" s="218"/>
      <c r="L8" s="218"/>
      <c r="M8" s="218"/>
      <c r="N8" s="218"/>
      <c r="O8" s="219"/>
      <c r="P8" s="133">
        <v>0.29166666666666669</v>
      </c>
      <c r="Q8" s="135" t="s">
        <v>29</v>
      </c>
    </row>
    <row r="9" spans="1:22" x14ac:dyDescent="0.25">
      <c r="A9" s="32">
        <v>655</v>
      </c>
      <c r="B9" s="32" t="s">
        <v>30</v>
      </c>
      <c r="C9" s="32" t="s">
        <v>20</v>
      </c>
      <c r="D9" s="220" t="s">
        <v>22</v>
      </c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1"/>
      <c r="P9" s="221"/>
      <c r="Q9" s="221"/>
    </row>
    <row r="10" spans="1:22" x14ac:dyDescent="0.25">
      <c r="A10" s="32">
        <v>662</v>
      </c>
      <c r="B10" s="32" t="s">
        <v>31</v>
      </c>
      <c r="C10" s="32" t="s">
        <v>20</v>
      </c>
      <c r="D10" s="222" t="s">
        <v>24</v>
      </c>
      <c r="E10" s="223"/>
      <c r="F10" s="223"/>
      <c r="G10" s="223"/>
      <c r="H10" s="224"/>
      <c r="I10" s="217" t="s">
        <v>22</v>
      </c>
      <c r="J10" s="218"/>
      <c r="K10" s="218"/>
      <c r="L10" s="218"/>
      <c r="M10" s="218"/>
      <c r="N10" s="218"/>
      <c r="O10" s="218"/>
      <c r="P10" s="218"/>
      <c r="Q10" s="231"/>
      <c r="R10" s="38"/>
      <c r="S10" s="38"/>
      <c r="T10" s="38"/>
      <c r="U10" s="38"/>
      <c r="V10" s="38"/>
    </row>
    <row r="11" spans="1:22" ht="7.5" customHeight="1" x14ac:dyDescent="0.25">
      <c r="A11" s="184"/>
      <c r="B11" s="184"/>
      <c r="C11" s="184"/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</row>
    <row r="12" spans="1:22" x14ac:dyDescent="0.25">
      <c r="A12" s="181">
        <v>607</v>
      </c>
      <c r="B12" s="181" t="s">
        <v>32</v>
      </c>
      <c r="C12" s="181" t="s">
        <v>33</v>
      </c>
      <c r="D12" s="232" t="s">
        <v>21</v>
      </c>
      <c r="E12" s="233"/>
      <c r="F12" s="233"/>
      <c r="G12" s="233"/>
      <c r="H12" s="234"/>
      <c r="I12" s="217" t="s">
        <v>22</v>
      </c>
      <c r="J12" s="219"/>
      <c r="K12" s="235" t="s">
        <v>21</v>
      </c>
      <c r="L12" s="236"/>
      <c r="M12" s="237"/>
      <c r="N12" s="220" t="s">
        <v>22</v>
      </c>
      <c r="O12" s="238"/>
      <c r="P12" s="182">
        <v>0.29166666666666669</v>
      </c>
      <c r="Q12" s="183" t="s">
        <v>21</v>
      </c>
    </row>
    <row r="13" spans="1:22" x14ac:dyDescent="0.25">
      <c r="A13" s="32">
        <v>618</v>
      </c>
      <c r="B13" s="32" t="s">
        <v>34</v>
      </c>
      <c r="C13" s="32" t="s">
        <v>33</v>
      </c>
      <c r="D13" s="239" t="s">
        <v>22</v>
      </c>
      <c r="E13" s="240"/>
      <c r="F13" s="240"/>
      <c r="G13" s="240"/>
      <c r="H13" s="240"/>
      <c r="I13" s="240"/>
      <c r="J13" s="240"/>
      <c r="K13" s="240"/>
      <c r="L13" s="240"/>
      <c r="M13" s="240"/>
      <c r="N13" s="240"/>
      <c r="O13" s="240"/>
      <c r="P13" s="240"/>
      <c r="Q13" s="240"/>
    </row>
    <row r="14" spans="1:22" x14ac:dyDescent="0.25">
      <c r="A14" s="32">
        <v>619</v>
      </c>
      <c r="B14" s="32" t="s">
        <v>35</v>
      </c>
      <c r="C14" s="32" t="s">
        <v>33</v>
      </c>
      <c r="D14" s="245" t="s">
        <v>21</v>
      </c>
      <c r="E14" s="246"/>
      <c r="F14" s="246"/>
      <c r="G14" s="246"/>
      <c r="H14" s="247"/>
      <c r="I14" s="217" t="s">
        <v>22</v>
      </c>
      <c r="J14" s="219"/>
      <c r="K14" s="248" t="s">
        <v>21</v>
      </c>
      <c r="L14" s="249"/>
      <c r="M14" s="250"/>
      <c r="N14" s="217" t="s">
        <v>22</v>
      </c>
      <c r="O14" s="219"/>
      <c r="P14" s="133">
        <v>0.29166666666666669</v>
      </c>
      <c r="Q14" s="135" t="s">
        <v>21</v>
      </c>
    </row>
    <row r="15" spans="1:22" x14ac:dyDescent="0.25">
      <c r="A15" s="32">
        <v>623</v>
      </c>
      <c r="B15" s="32" t="s">
        <v>36</v>
      </c>
      <c r="C15" s="32" t="s">
        <v>33</v>
      </c>
      <c r="D15" s="222" t="s">
        <v>21</v>
      </c>
      <c r="E15" s="223"/>
      <c r="F15" s="223"/>
      <c r="G15" s="223"/>
      <c r="H15" s="224"/>
      <c r="I15" s="217" t="s">
        <v>22</v>
      </c>
      <c r="J15" s="219"/>
      <c r="K15" s="214" t="s">
        <v>21</v>
      </c>
      <c r="L15" s="215"/>
      <c r="M15" s="216"/>
      <c r="N15" s="217" t="s">
        <v>22</v>
      </c>
      <c r="O15" s="219"/>
      <c r="P15" s="133">
        <v>0.29166666666666669</v>
      </c>
      <c r="Q15" s="135" t="s">
        <v>21</v>
      </c>
    </row>
    <row r="16" spans="1:22" x14ac:dyDescent="0.25">
      <c r="A16" s="32">
        <v>627</v>
      </c>
      <c r="B16" s="32" t="s">
        <v>37</v>
      </c>
      <c r="C16" s="32" t="s">
        <v>33</v>
      </c>
      <c r="D16" s="222" t="s">
        <v>21</v>
      </c>
      <c r="E16" s="223"/>
      <c r="F16" s="223"/>
      <c r="G16" s="223"/>
      <c r="H16" s="224"/>
      <c r="I16" s="217" t="s">
        <v>22</v>
      </c>
      <c r="J16" s="219"/>
      <c r="K16" s="214" t="s">
        <v>21</v>
      </c>
      <c r="L16" s="215"/>
      <c r="M16" s="216"/>
      <c r="N16" s="217" t="s">
        <v>22</v>
      </c>
      <c r="O16" s="219"/>
      <c r="P16" s="133">
        <v>0.29166666666666669</v>
      </c>
      <c r="Q16" s="135" t="s">
        <v>21</v>
      </c>
    </row>
    <row r="17" spans="1:17" x14ac:dyDescent="0.25">
      <c r="A17" s="32">
        <v>629</v>
      </c>
      <c r="B17" s="32" t="s">
        <v>38</v>
      </c>
      <c r="C17" s="32" t="s">
        <v>33</v>
      </c>
      <c r="D17" s="241" t="s">
        <v>21</v>
      </c>
      <c r="E17" s="242"/>
      <c r="F17" s="242"/>
      <c r="G17" s="242"/>
      <c r="H17" s="243"/>
      <c r="I17" s="217" t="s">
        <v>22</v>
      </c>
      <c r="J17" s="219"/>
      <c r="K17" s="214" t="s">
        <v>24</v>
      </c>
      <c r="L17" s="215"/>
      <c r="M17" s="216"/>
      <c r="N17" s="217" t="s">
        <v>22</v>
      </c>
      <c r="O17" s="219"/>
      <c r="P17" s="133">
        <v>0.29166666666666669</v>
      </c>
      <c r="Q17" s="135" t="s">
        <v>21</v>
      </c>
    </row>
    <row r="18" spans="1:17" x14ac:dyDescent="0.25">
      <c r="A18" s="32">
        <v>660</v>
      </c>
      <c r="B18" s="32" t="s">
        <v>39</v>
      </c>
      <c r="C18" s="32" t="s">
        <v>33</v>
      </c>
      <c r="D18" s="241" t="s">
        <v>21</v>
      </c>
      <c r="E18" s="242"/>
      <c r="F18" s="242"/>
      <c r="G18" s="242"/>
      <c r="H18" s="243"/>
      <c r="I18" s="217" t="s">
        <v>22</v>
      </c>
      <c r="J18" s="219"/>
      <c r="K18" s="214" t="s">
        <v>24</v>
      </c>
      <c r="L18" s="215"/>
      <c r="M18" s="216"/>
      <c r="N18" s="217" t="s">
        <v>22</v>
      </c>
      <c r="O18" s="219"/>
      <c r="P18" s="133">
        <v>0.29166666666666669</v>
      </c>
      <c r="Q18" s="135" t="s">
        <v>24</v>
      </c>
    </row>
    <row r="19" spans="1:17" ht="7.5" customHeight="1" x14ac:dyDescent="0.25">
      <c r="A19" s="185"/>
      <c r="B19" s="185"/>
      <c r="C19" s="185"/>
      <c r="D19" s="186"/>
      <c r="E19" s="186"/>
      <c r="F19" s="186"/>
      <c r="G19" s="186"/>
      <c r="H19" s="185"/>
      <c r="I19" s="186"/>
      <c r="J19" s="186"/>
      <c r="K19" s="186"/>
      <c r="L19" s="186"/>
      <c r="M19" s="186"/>
      <c r="N19" s="186"/>
      <c r="O19" s="186"/>
      <c r="P19" s="186"/>
      <c r="Q19" s="186"/>
    </row>
    <row r="20" spans="1:17" x14ac:dyDescent="0.25">
      <c r="A20" s="181">
        <v>600</v>
      </c>
      <c r="B20" s="181" t="s">
        <v>40</v>
      </c>
      <c r="C20" s="181" t="s">
        <v>41</v>
      </c>
      <c r="D20" s="232" t="s">
        <v>24</v>
      </c>
      <c r="E20" s="233"/>
      <c r="F20" s="233"/>
      <c r="G20" s="233"/>
      <c r="H20" s="234"/>
      <c r="I20" s="217" t="s">
        <v>22</v>
      </c>
      <c r="J20" s="219"/>
      <c r="K20" s="214" t="s">
        <v>24</v>
      </c>
      <c r="L20" s="215"/>
      <c r="M20" s="216"/>
      <c r="N20" s="217" t="s">
        <v>22</v>
      </c>
      <c r="O20" s="219"/>
      <c r="P20" s="182">
        <v>0.29166666666666669</v>
      </c>
      <c r="Q20" s="183" t="s">
        <v>24</v>
      </c>
    </row>
    <row r="21" spans="1:17" x14ac:dyDescent="0.25">
      <c r="A21" s="32">
        <v>603</v>
      </c>
      <c r="B21" s="32" t="s">
        <v>42</v>
      </c>
      <c r="C21" s="32" t="s">
        <v>41</v>
      </c>
      <c r="D21" s="222" t="s">
        <v>21</v>
      </c>
      <c r="E21" s="223"/>
      <c r="F21" s="223"/>
      <c r="G21" s="223"/>
      <c r="H21" s="224"/>
      <c r="I21" s="217" t="s">
        <v>22</v>
      </c>
      <c r="J21" s="218"/>
      <c r="K21" s="218"/>
      <c r="L21" s="218"/>
      <c r="M21" s="218"/>
      <c r="N21" s="218"/>
      <c r="O21" s="219"/>
      <c r="P21" s="228" t="s">
        <v>43</v>
      </c>
      <c r="Q21" s="244"/>
    </row>
    <row r="22" spans="1:17" x14ac:dyDescent="0.25">
      <c r="A22" s="32">
        <v>608</v>
      </c>
      <c r="B22" s="32" t="s">
        <v>44</v>
      </c>
      <c r="C22" s="32" t="s">
        <v>41</v>
      </c>
      <c r="D22" s="222" t="s">
        <v>21</v>
      </c>
      <c r="E22" s="223"/>
      <c r="F22" s="223"/>
      <c r="G22" s="223"/>
      <c r="H22" s="224"/>
      <c r="I22" s="217" t="s">
        <v>22</v>
      </c>
      <c r="J22" s="218"/>
      <c r="K22" s="218"/>
      <c r="L22" s="218"/>
      <c r="M22" s="218"/>
      <c r="N22" s="218"/>
      <c r="O22" s="218"/>
      <c r="P22" s="218"/>
      <c r="Q22" s="219"/>
    </row>
    <row r="23" spans="1:17" x14ac:dyDescent="0.25">
      <c r="A23" s="32">
        <v>613</v>
      </c>
      <c r="B23" s="32" t="s">
        <v>45</v>
      </c>
      <c r="C23" s="32" t="s">
        <v>41</v>
      </c>
      <c r="D23" s="235" t="s">
        <v>24</v>
      </c>
      <c r="E23" s="236"/>
      <c r="F23" s="236"/>
      <c r="G23" s="236"/>
      <c r="H23" s="237"/>
      <c r="I23" s="217" t="s">
        <v>22</v>
      </c>
      <c r="J23" s="218"/>
      <c r="K23" s="218"/>
      <c r="L23" s="218"/>
      <c r="M23" s="218"/>
      <c r="N23" s="218"/>
      <c r="O23" s="218"/>
      <c r="P23" s="218"/>
      <c r="Q23" s="219"/>
    </row>
  </sheetData>
  <mergeCells count="53">
    <mergeCell ref="D17:H17"/>
    <mergeCell ref="I17:J17"/>
    <mergeCell ref="K17:M17"/>
    <mergeCell ref="N17:O17"/>
    <mergeCell ref="D23:H23"/>
    <mergeCell ref="I23:Q23"/>
    <mergeCell ref="D18:H18"/>
    <mergeCell ref="I18:J18"/>
    <mergeCell ref="K18:M18"/>
    <mergeCell ref="N18:O18"/>
    <mergeCell ref="D20:H20"/>
    <mergeCell ref="I20:J20"/>
    <mergeCell ref="K20:M20"/>
    <mergeCell ref="N20:O20"/>
    <mergeCell ref="D21:H21"/>
    <mergeCell ref="I21:O21"/>
    <mergeCell ref="P21:Q21"/>
    <mergeCell ref="D22:H22"/>
    <mergeCell ref="I22:Q22"/>
    <mergeCell ref="N12:O12"/>
    <mergeCell ref="D8:G8"/>
    <mergeCell ref="K14:M14"/>
    <mergeCell ref="N14:O14"/>
    <mergeCell ref="D16:H16"/>
    <mergeCell ref="I16:J16"/>
    <mergeCell ref="K16:M16"/>
    <mergeCell ref="N16:O16"/>
    <mergeCell ref="D15:H15"/>
    <mergeCell ref="I15:J15"/>
    <mergeCell ref="K15:M15"/>
    <mergeCell ref="N15:O15"/>
    <mergeCell ref="D13:Q13"/>
    <mergeCell ref="D14:H14"/>
    <mergeCell ref="I14:J14"/>
    <mergeCell ref="D6:H6"/>
    <mergeCell ref="I6:J6"/>
    <mergeCell ref="K6:M6"/>
    <mergeCell ref="D10:H10"/>
    <mergeCell ref="I10:Q10"/>
    <mergeCell ref="D12:H12"/>
    <mergeCell ref="I12:J12"/>
    <mergeCell ref="K12:M12"/>
    <mergeCell ref="N6:O6"/>
    <mergeCell ref="D7:H7"/>
    <mergeCell ref="I7:Q7"/>
    <mergeCell ref="I8:O8"/>
    <mergeCell ref="D9:Q9"/>
    <mergeCell ref="D4:H4"/>
    <mergeCell ref="I4:O4"/>
    <mergeCell ref="D5:H5"/>
    <mergeCell ref="I5:J5"/>
    <mergeCell ref="K5:M5"/>
    <mergeCell ref="N5:O5"/>
  </mergeCells>
  <pageMargins left="0.25" right="0.25" top="1.02" bottom="0.75" header="0.64" footer="0.3"/>
  <pageSetup scale="84" orientation="landscape" r:id="rId1"/>
  <headerFooter>
    <oddHeader>&amp;L&amp;"+,Bold"&amp;14Pike Holiday Schedule</oddHeader>
    <oddFooter>&amp;L&amp;D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62"/>
  <sheetViews>
    <sheetView zoomScaleNormal="100" workbookViewId="0">
      <pane xSplit="2" ySplit="3" topLeftCell="F4" activePane="bottomRight" state="frozen"/>
      <selection pane="topRight" activeCell="C1" sqref="C1"/>
      <selection pane="bottomLeft" activeCell="A4" sqref="A4"/>
      <selection pane="bottomRight" activeCell="I33" sqref="I33:M33"/>
    </sheetView>
  </sheetViews>
  <sheetFormatPr defaultRowHeight="15" x14ac:dyDescent="0.25"/>
  <cols>
    <col min="2" max="2" width="14" customWidth="1"/>
    <col min="3" max="3" width="9.140625" customWidth="1"/>
    <col min="4" max="4" width="45.5703125" customWidth="1"/>
    <col min="5" max="6" width="12.42578125" customWidth="1"/>
    <col min="7" max="7" width="16.85546875" bestFit="1" customWidth="1"/>
    <col min="8" max="8" width="16.7109375" customWidth="1"/>
    <col min="9" max="12" width="7" customWidth="1"/>
    <col min="13" max="13" width="13.5703125" customWidth="1"/>
    <col min="14" max="15" width="7" customWidth="1"/>
    <col min="16" max="16" width="19.5703125" customWidth="1"/>
    <col min="17" max="17" width="18.140625" customWidth="1"/>
    <col min="18" max="18" width="34.42578125" style="38" customWidth="1"/>
    <col min="20" max="20" width="14" customWidth="1"/>
    <col min="21" max="21" width="9.140625" customWidth="1"/>
    <col min="22" max="22" width="45.5703125" customWidth="1"/>
    <col min="23" max="33" width="0" hidden="1" customWidth="1"/>
    <col min="34" max="34" width="27.42578125" customWidth="1"/>
    <col min="36" max="36" width="14" customWidth="1"/>
    <col min="37" max="37" width="9.140625" customWidth="1"/>
    <col min="38" max="38" width="45.5703125" customWidth="1"/>
    <col min="39" max="49" width="0" hidden="1" customWidth="1"/>
    <col min="50" max="50" width="27.42578125" customWidth="1"/>
    <col min="52" max="52" width="14" customWidth="1"/>
    <col min="53" max="53" width="9.140625" customWidth="1"/>
    <col min="54" max="54" width="45.5703125" customWidth="1"/>
    <col min="55" max="65" width="0" hidden="1" customWidth="1"/>
    <col min="66" max="66" width="27.42578125" customWidth="1"/>
    <col min="68" max="68" width="14" customWidth="1"/>
    <col min="69" max="69" width="9.140625" customWidth="1"/>
    <col min="70" max="70" width="45.5703125" customWidth="1"/>
    <col min="71" max="81" width="0" hidden="1" customWidth="1"/>
    <col min="82" max="82" width="27.42578125" customWidth="1"/>
    <col min="84" max="84" width="14" customWidth="1"/>
    <col min="85" max="85" width="9.140625" customWidth="1"/>
    <col min="86" max="86" width="45.5703125" customWidth="1"/>
    <col min="87" max="97" width="0" hidden="1" customWidth="1"/>
    <col min="98" max="98" width="27.42578125" customWidth="1"/>
    <col min="100" max="100" width="14" customWidth="1"/>
    <col min="101" max="101" width="9.140625" customWidth="1"/>
    <col min="102" max="102" width="45.5703125" customWidth="1"/>
    <col min="103" max="113" width="0" hidden="1" customWidth="1"/>
    <col min="114" max="114" width="27.42578125" customWidth="1"/>
    <col min="116" max="116" width="14" customWidth="1"/>
    <col min="117" max="117" width="9.140625" customWidth="1"/>
    <col min="118" max="118" width="45.5703125" customWidth="1"/>
    <col min="119" max="129" width="0" hidden="1" customWidth="1"/>
    <col min="130" max="130" width="27.42578125" customWidth="1"/>
    <col min="132" max="132" width="14" customWidth="1"/>
    <col min="133" max="133" width="9.140625" customWidth="1"/>
    <col min="134" max="134" width="45.5703125" customWidth="1"/>
    <col min="135" max="145" width="0" hidden="1" customWidth="1"/>
    <col min="146" max="146" width="27.42578125" customWidth="1"/>
    <col min="148" max="148" width="14" customWidth="1"/>
    <col min="149" max="149" width="9.140625" customWidth="1"/>
    <col min="150" max="150" width="45.5703125" customWidth="1"/>
    <col min="151" max="161" width="0" hidden="1" customWidth="1"/>
    <col min="162" max="162" width="27.42578125" customWidth="1"/>
    <col min="164" max="164" width="14" customWidth="1"/>
    <col min="165" max="165" width="9.140625" customWidth="1"/>
    <col min="166" max="166" width="45.5703125" customWidth="1"/>
    <col min="167" max="177" width="0" hidden="1" customWidth="1"/>
    <col min="178" max="178" width="27.42578125" customWidth="1"/>
    <col min="180" max="180" width="14" customWidth="1"/>
    <col min="181" max="181" width="9.140625" customWidth="1"/>
    <col min="182" max="182" width="45.5703125" customWidth="1"/>
    <col min="183" max="193" width="0" hidden="1" customWidth="1"/>
    <col min="194" max="194" width="27.42578125" customWidth="1"/>
    <col min="196" max="196" width="14" customWidth="1"/>
    <col min="197" max="197" width="9.140625" customWidth="1"/>
    <col min="198" max="198" width="45.5703125" customWidth="1"/>
    <col min="199" max="209" width="0" hidden="1" customWidth="1"/>
    <col min="210" max="210" width="27.42578125" customWidth="1"/>
    <col min="212" max="212" width="14" customWidth="1"/>
    <col min="213" max="213" width="9.140625" customWidth="1"/>
    <col min="214" max="214" width="45.5703125" customWidth="1"/>
    <col min="215" max="225" width="0" hidden="1" customWidth="1"/>
    <col min="226" max="226" width="27.42578125" customWidth="1"/>
    <col min="228" max="228" width="14" customWidth="1"/>
    <col min="229" max="229" width="9.140625" customWidth="1"/>
    <col min="230" max="230" width="45.5703125" customWidth="1"/>
    <col min="231" max="241" width="0" hidden="1" customWidth="1"/>
    <col min="242" max="242" width="27.42578125" customWidth="1"/>
    <col min="244" max="244" width="14" customWidth="1"/>
    <col min="245" max="245" width="9.140625" customWidth="1"/>
    <col min="246" max="246" width="45.5703125" customWidth="1"/>
    <col min="247" max="257" width="0" hidden="1" customWidth="1"/>
    <col min="258" max="258" width="27.42578125" customWidth="1"/>
    <col min="260" max="260" width="14" customWidth="1"/>
    <col min="261" max="261" width="9.140625" customWidth="1"/>
    <col min="262" max="262" width="45.5703125" customWidth="1"/>
    <col min="263" max="273" width="0" hidden="1" customWidth="1"/>
    <col min="274" max="274" width="27.42578125" customWidth="1"/>
    <col min="276" max="276" width="14" customWidth="1"/>
    <col min="277" max="277" width="9.140625" customWidth="1"/>
    <col min="278" max="278" width="45.5703125" customWidth="1"/>
    <col min="279" max="289" width="0" hidden="1" customWidth="1"/>
    <col min="290" max="290" width="27.42578125" customWidth="1"/>
    <col min="292" max="292" width="14" customWidth="1"/>
    <col min="293" max="293" width="9.140625" customWidth="1"/>
    <col min="294" max="294" width="45.5703125" customWidth="1"/>
    <col min="295" max="305" width="0" hidden="1" customWidth="1"/>
    <col min="306" max="306" width="27.42578125" customWidth="1"/>
    <col min="308" max="308" width="14" customWidth="1"/>
    <col min="309" max="309" width="9.140625" customWidth="1"/>
    <col min="310" max="310" width="45.5703125" customWidth="1"/>
    <col min="311" max="321" width="0" hidden="1" customWidth="1"/>
    <col min="322" max="322" width="27.42578125" customWidth="1"/>
    <col min="324" max="324" width="14" customWidth="1"/>
    <col min="325" max="325" width="9.140625" customWidth="1"/>
    <col min="326" max="326" width="45.5703125" customWidth="1"/>
    <col min="327" max="337" width="0" hidden="1" customWidth="1"/>
    <col min="338" max="338" width="27.42578125" customWidth="1"/>
    <col min="340" max="340" width="14" customWidth="1"/>
    <col min="341" max="341" width="9.140625" customWidth="1"/>
    <col min="342" max="342" width="45.5703125" customWidth="1"/>
    <col min="343" max="353" width="0" hidden="1" customWidth="1"/>
    <col min="354" max="354" width="27.42578125" customWidth="1"/>
    <col min="356" max="356" width="14" customWidth="1"/>
    <col min="357" max="357" width="9.140625" customWidth="1"/>
    <col min="358" max="358" width="45.5703125" customWidth="1"/>
    <col min="359" max="369" width="0" hidden="1" customWidth="1"/>
    <col min="370" max="370" width="27.42578125" customWidth="1"/>
    <col min="372" max="372" width="14" customWidth="1"/>
    <col min="373" max="373" width="9.140625" customWidth="1"/>
    <col min="374" max="374" width="45.5703125" customWidth="1"/>
    <col min="375" max="385" width="0" hidden="1" customWidth="1"/>
    <col min="386" max="386" width="27.42578125" customWidth="1"/>
    <col min="388" max="388" width="14" customWidth="1"/>
    <col min="389" max="389" width="9.140625" customWidth="1"/>
    <col min="390" max="390" width="45.5703125" customWidth="1"/>
    <col min="391" max="401" width="0" hidden="1" customWidth="1"/>
    <col min="402" max="402" width="27.42578125" customWidth="1"/>
    <col min="404" max="404" width="14" customWidth="1"/>
    <col min="405" max="405" width="9.140625" customWidth="1"/>
    <col min="406" max="406" width="45.5703125" customWidth="1"/>
    <col min="407" max="417" width="0" hidden="1" customWidth="1"/>
    <col min="418" max="418" width="27.42578125" customWidth="1"/>
    <col min="420" max="420" width="14" customWidth="1"/>
    <col min="421" max="421" width="9.140625" customWidth="1"/>
    <col min="422" max="422" width="45.5703125" customWidth="1"/>
    <col min="423" max="433" width="0" hidden="1" customWidth="1"/>
    <col min="434" max="434" width="27.42578125" customWidth="1"/>
    <col min="436" max="436" width="14" customWidth="1"/>
    <col min="437" max="437" width="9.140625" customWidth="1"/>
    <col min="438" max="438" width="45.5703125" customWidth="1"/>
    <col min="439" max="449" width="0" hidden="1" customWidth="1"/>
    <col min="450" max="450" width="27.42578125" customWidth="1"/>
    <col min="452" max="452" width="14" customWidth="1"/>
    <col min="453" max="453" width="9.140625" customWidth="1"/>
    <col min="454" max="454" width="45.5703125" customWidth="1"/>
    <col min="455" max="465" width="0" hidden="1" customWidth="1"/>
    <col min="466" max="466" width="27.42578125" customWidth="1"/>
    <col min="468" max="468" width="14" customWidth="1"/>
    <col min="469" max="469" width="9.140625" customWidth="1"/>
    <col min="470" max="470" width="45.5703125" customWidth="1"/>
    <col min="471" max="481" width="0" hidden="1" customWidth="1"/>
    <col min="482" max="482" width="27.42578125" customWidth="1"/>
    <col min="484" max="484" width="14" customWidth="1"/>
    <col min="485" max="485" width="9.140625" customWidth="1"/>
    <col min="486" max="486" width="45.5703125" customWidth="1"/>
    <col min="487" max="497" width="0" hidden="1" customWidth="1"/>
    <col min="498" max="498" width="27.42578125" customWidth="1"/>
    <col min="500" max="500" width="14" customWidth="1"/>
    <col min="501" max="501" width="9.140625" customWidth="1"/>
    <col min="502" max="502" width="45.5703125" customWidth="1"/>
    <col min="503" max="513" width="0" hidden="1" customWidth="1"/>
    <col min="514" max="514" width="27.42578125" customWidth="1"/>
    <col min="516" max="516" width="14" customWidth="1"/>
    <col min="517" max="517" width="9.140625" customWidth="1"/>
    <col min="518" max="518" width="45.5703125" customWidth="1"/>
    <col min="519" max="529" width="0" hidden="1" customWidth="1"/>
    <col min="530" max="530" width="27.42578125" customWidth="1"/>
    <col min="532" max="532" width="14" customWidth="1"/>
    <col min="533" max="533" width="9.140625" customWidth="1"/>
    <col min="534" max="534" width="45.5703125" customWidth="1"/>
    <col min="535" max="545" width="0" hidden="1" customWidth="1"/>
    <col min="546" max="546" width="27.42578125" customWidth="1"/>
    <col min="548" max="548" width="14" customWidth="1"/>
    <col min="549" max="549" width="9.140625" customWidth="1"/>
    <col min="550" max="550" width="45.5703125" customWidth="1"/>
    <col min="551" max="561" width="0" hidden="1" customWidth="1"/>
    <col min="562" max="562" width="27.42578125" customWidth="1"/>
    <col min="564" max="564" width="14" customWidth="1"/>
    <col min="565" max="565" width="9.140625" customWidth="1"/>
    <col min="566" max="566" width="45.5703125" customWidth="1"/>
    <col min="567" max="577" width="0" hidden="1" customWidth="1"/>
    <col min="578" max="578" width="27.42578125" customWidth="1"/>
    <col min="580" max="580" width="14" customWidth="1"/>
    <col min="581" max="581" width="9.140625" customWidth="1"/>
    <col min="582" max="582" width="45.5703125" customWidth="1"/>
    <col min="583" max="593" width="0" hidden="1" customWidth="1"/>
    <col min="594" max="594" width="27.42578125" customWidth="1"/>
    <col min="596" max="596" width="14" customWidth="1"/>
    <col min="597" max="597" width="9.140625" customWidth="1"/>
    <col min="598" max="598" width="45.5703125" customWidth="1"/>
    <col min="599" max="609" width="0" hidden="1" customWidth="1"/>
    <col min="610" max="610" width="27.42578125" customWidth="1"/>
    <col min="612" max="612" width="14" customWidth="1"/>
    <col min="613" max="613" width="9.140625" customWidth="1"/>
    <col min="614" max="614" width="45.5703125" customWidth="1"/>
    <col min="615" max="625" width="0" hidden="1" customWidth="1"/>
    <col min="626" max="626" width="27.42578125" customWidth="1"/>
    <col min="628" max="628" width="14" customWidth="1"/>
    <col min="629" max="629" width="9.140625" customWidth="1"/>
    <col min="630" max="630" width="45.5703125" customWidth="1"/>
    <col min="631" max="641" width="0" hidden="1" customWidth="1"/>
    <col min="642" max="642" width="27.42578125" customWidth="1"/>
    <col min="644" max="644" width="14" customWidth="1"/>
    <col min="645" max="645" width="9.140625" customWidth="1"/>
    <col min="646" max="646" width="45.5703125" customWidth="1"/>
    <col min="647" max="657" width="0" hidden="1" customWidth="1"/>
    <col min="658" max="658" width="27.42578125" customWidth="1"/>
    <col min="660" max="660" width="14" customWidth="1"/>
    <col min="661" max="661" width="9.140625" customWidth="1"/>
    <col min="662" max="662" width="45.5703125" customWidth="1"/>
    <col min="663" max="673" width="0" hidden="1" customWidth="1"/>
    <col min="674" max="674" width="27.42578125" customWidth="1"/>
    <col min="676" max="676" width="14" customWidth="1"/>
    <col min="677" max="677" width="9.140625" customWidth="1"/>
    <col min="678" max="678" width="45.5703125" customWidth="1"/>
    <col min="679" max="689" width="0" hidden="1" customWidth="1"/>
    <col min="690" max="690" width="27.42578125" customWidth="1"/>
    <col min="692" max="692" width="14" customWidth="1"/>
    <col min="693" max="693" width="9.140625" customWidth="1"/>
    <col min="694" max="694" width="45.5703125" customWidth="1"/>
    <col min="695" max="705" width="0" hidden="1" customWidth="1"/>
    <col min="706" max="706" width="27.42578125" customWidth="1"/>
    <col min="708" max="708" width="14" customWidth="1"/>
    <col min="709" max="709" width="9.140625" customWidth="1"/>
    <col min="710" max="710" width="45.5703125" customWidth="1"/>
    <col min="711" max="721" width="0" hidden="1" customWidth="1"/>
    <col min="722" max="722" width="27.42578125" customWidth="1"/>
    <col min="724" max="724" width="14" customWidth="1"/>
    <col min="725" max="725" width="9.140625" customWidth="1"/>
    <col min="726" max="726" width="45.5703125" customWidth="1"/>
    <col min="727" max="737" width="0" hidden="1" customWidth="1"/>
    <col min="738" max="738" width="27.42578125" customWidth="1"/>
    <col min="740" max="740" width="14" customWidth="1"/>
    <col min="741" max="741" width="9.140625" customWidth="1"/>
    <col min="742" max="742" width="45.5703125" customWidth="1"/>
    <col min="743" max="753" width="0" hidden="1" customWidth="1"/>
    <col min="754" max="754" width="27.42578125" customWidth="1"/>
    <col min="756" max="756" width="14" customWidth="1"/>
    <col min="757" max="757" width="9.140625" customWidth="1"/>
    <col min="758" max="758" width="45.5703125" customWidth="1"/>
    <col min="759" max="769" width="0" hidden="1" customWidth="1"/>
    <col min="770" max="770" width="27.42578125" customWidth="1"/>
    <col min="772" max="772" width="14" customWidth="1"/>
    <col min="773" max="773" width="9.140625" customWidth="1"/>
    <col min="774" max="774" width="45.5703125" customWidth="1"/>
    <col min="775" max="785" width="0" hidden="1" customWidth="1"/>
    <col min="786" max="786" width="27.42578125" customWidth="1"/>
    <col min="788" max="788" width="14" customWidth="1"/>
    <col min="789" max="789" width="9.140625" customWidth="1"/>
    <col min="790" max="790" width="45.5703125" customWidth="1"/>
    <col min="791" max="801" width="0" hidden="1" customWidth="1"/>
    <col min="802" max="802" width="27.42578125" customWidth="1"/>
    <col min="804" max="804" width="14" customWidth="1"/>
    <col min="805" max="805" width="9.140625" customWidth="1"/>
    <col min="806" max="806" width="45.5703125" customWidth="1"/>
    <col min="807" max="817" width="0" hidden="1" customWidth="1"/>
    <col min="818" max="818" width="27.42578125" customWidth="1"/>
    <col min="820" max="820" width="14" customWidth="1"/>
    <col min="821" max="821" width="9.140625" customWidth="1"/>
    <col min="822" max="822" width="45.5703125" customWidth="1"/>
    <col min="823" max="833" width="0" hidden="1" customWidth="1"/>
    <col min="834" max="834" width="27.42578125" customWidth="1"/>
    <col min="836" max="836" width="14" customWidth="1"/>
    <col min="837" max="837" width="9.140625" customWidth="1"/>
    <col min="838" max="838" width="45.5703125" customWidth="1"/>
    <col min="839" max="849" width="0" hidden="1" customWidth="1"/>
    <col min="850" max="850" width="27.42578125" customWidth="1"/>
    <col min="852" max="852" width="14" customWidth="1"/>
    <col min="853" max="853" width="9.140625" customWidth="1"/>
    <col min="854" max="854" width="45.5703125" customWidth="1"/>
    <col min="855" max="865" width="0" hidden="1" customWidth="1"/>
    <col min="866" max="866" width="27.42578125" customWidth="1"/>
    <col min="868" max="868" width="14" customWidth="1"/>
    <col min="869" max="869" width="9.140625" customWidth="1"/>
    <col min="870" max="870" width="45.5703125" customWidth="1"/>
    <col min="871" max="881" width="0" hidden="1" customWidth="1"/>
    <col min="882" max="882" width="27.42578125" customWidth="1"/>
    <col min="884" max="884" width="14" customWidth="1"/>
    <col min="885" max="885" width="9.140625" customWidth="1"/>
    <col min="886" max="886" width="45.5703125" customWidth="1"/>
    <col min="887" max="897" width="0" hidden="1" customWidth="1"/>
    <col min="898" max="898" width="27.42578125" customWidth="1"/>
    <col min="900" max="900" width="14" customWidth="1"/>
    <col min="901" max="901" width="9.140625" customWidth="1"/>
    <col min="902" max="902" width="45.5703125" customWidth="1"/>
    <col min="903" max="913" width="0" hidden="1" customWidth="1"/>
    <col min="914" max="914" width="27.42578125" customWidth="1"/>
    <col min="916" max="916" width="14" customWidth="1"/>
    <col min="917" max="917" width="9.140625" customWidth="1"/>
    <col min="918" max="918" width="45.5703125" customWidth="1"/>
    <col min="919" max="929" width="0" hidden="1" customWidth="1"/>
    <col min="930" max="930" width="27.42578125" customWidth="1"/>
    <col min="932" max="932" width="14" customWidth="1"/>
    <col min="933" max="933" width="9.140625" customWidth="1"/>
    <col min="934" max="934" width="45.5703125" customWidth="1"/>
    <col min="935" max="945" width="0" hidden="1" customWidth="1"/>
    <col min="946" max="946" width="27.42578125" customWidth="1"/>
    <col min="948" max="948" width="14" customWidth="1"/>
    <col min="949" max="949" width="9.140625" customWidth="1"/>
    <col min="950" max="950" width="45.5703125" customWidth="1"/>
    <col min="951" max="961" width="0" hidden="1" customWidth="1"/>
    <col min="962" max="962" width="27.42578125" customWidth="1"/>
    <col min="964" max="964" width="14" customWidth="1"/>
    <col min="965" max="965" width="9.140625" customWidth="1"/>
    <col min="966" max="966" width="45.5703125" customWidth="1"/>
    <col min="967" max="977" width="0" hidden="1" customWidth="1"/>
    <col min="978" max="978" width="27.42578125" customWidth="1"/>
    <col min="980" max="980" width="14" customWidth="1"/>
    <col min="981" max="981" width="9.140625" customWidth="1"/>
    <col min="982" max="982" width="45.5703125" customWidth="1"/>
    <col min="983" max="993" width="0" hidden="1" customWidth="1"/>
    <col min="994" max="994" width="27.42578125" customWidth="1"/>
    <col min="996" max="996" width="14" customWidth="1"/>
    <col min="997" max="997" width="9.140625" customWidth="1"/>
    <col min="998" max="998" width="45.5703125" customWidth="1"/>
    <col min="999" max="1009" width="0" hidden="1" customWidth="1"/>
    <col min="1010" max="1010" width="27.42578125" customWidth="1"/>
    <col min="1012" max="1012" width="14" customWidth="1"/>
    <col min="1013" max="1013" width="9.140625" customWidth="1"/>
    <col min="1014" max="1014" width="45.5703125" customWidth="1"/>
    <col min="1015" max="1025" width="0" hidden="1" customWidth="1"/>
    <col min="1026" max="1026" width="27.42578125" customWidth="1"/>
    <col min="1028" max="1028" width="14" customWidth="1"/>
    <col min="1029" max="1029" width="9.140625" customWidth="1"/>
    <col min="1030" max="1030" width="45.5703125" customWidth="1"/>
    <col min="1031" max="1041" width="0" hidden="1" customWidth="1"/>
    <col min="1042" max="1042" width="27.42578125" customWidth="1"/>
    <col min="1044" max="1044" width="14" customWidth="1"/>
    <col min="1045" max="1045" width="9.140625" customWidth="1"/>
    <col min="1046" max="1046" width="45.5703125" customWidth="1"/>
    <col min="1047" max="1057" width="0" hidden="1" customWidth="1"/>
    <col min="1058" max="1058" width="27.42578125" customWidth="1"/>
    <col min="1060" max="1060" width="14" customWidth="1"/>
    <col min="1061" max="1061" width="9.140625" customWidth="1"/>
    <col min="1062" max="1062" width="45.5703125" customWidth="1"/>
    <col min="1063" max="1073" width="0" hidden="1" customWidth="1"/>
    <col min="1074" max="1074" width="27.42578125" customWidth="1"/>
    <col min="1076" max="1076" width="14" customWidth="1"/>
    <col min="1077" max="1077" width="9.140625" customWidth="1"/>
    <col min="1078" max="1078" width="45.5703125" customWidth="1"/>
    <col min="1079" max="1089" width="0" hidden="1" customWidth="1"/>
    <col min="1090" max="1090" width="27.42578125" customWidth="1"/>
    <col min="1092" max="1092" width="14" customWidth="1"/>
    <col min="1093" max="1093" width="9.140625" customWidth="1"/>
    <col min="1094" max="1094" width="45.5703125" customWidth="1"/>
    <col min="1095" max="1105" width="0" hidden="1" customWidth="1"/>
    <col min="1106" max="1106" width="27.42578125" customWidth="1"/>
    <col min="1108" max="1108" width="14" customWidth="1"/>
    <col min="1109" max="1109" width="9.140625" customWidth="1"/>
    <col min="1110" max="1110" width="45.5703125" customWidth="1"/>
    <col min="1111" max="1121" width="0" hidden="1" customWidth="1"/>
    <col min="1122" max="1122" width="27.42578125" customWidth="1"/>
    <col min="1124" max="1124" width="14" customWidth="1"/>
    <col min="1125" max="1125" width="9.140625" customWidth="1"/>
    <col min="1126" max="1126" width="45.5703125" customWidth="1"/>
    <col min="1127" max="1137" width="0" hidden="1" customWidth="1"/>
    <col min="1138" max="1138" width="27.42578125" customWidth="1"/>
    <col min="1140" max="1140" width="14" customWidth="1"/>
    <col min="1141" max="1141" width="9.140625" customWidth="1"/>
    <col min="1142" max="1142" width="45.5703125" customWidth="1"/>
    <col min="1143" max="1153" width="0" hidden="1" customWidth="1"/>
    <col min="1154" max="1154" width="27.42578125" customWidth="1"/>
    <col min="1156" max="1156" width="14" customWidth="1"/>
    <col min="1157" max="1157" width="9.140625" customWidth="1"/>
    <col min="1158" max="1158" width="45.5703125" customWidth="1"/>
    <col min="1159" max="1169" width="0" hidden="1" customWidth="1"/>
    <col min="1170" max="1170" width="27.42578125" customWidth="1"/>
    <col min="1172" max="1172" width="14" customWidth="1"/>
    <col min="1173" max="1173" width="9.140625" customWidth="1"/>
    <col min="1174" max="1174" width="45.5703125" customWidth="1"/>
    <col min="1175" max="1185" width="0" hidden="1" customWidth="1"/>
    <col min="1186" max="1186" width="27.42578125" customWidth="1"/>
    <col min="1188" max="1188" width="14" customWidth="1"/>
    <col min="1189" max="1189" width="9.140625" customWidth="1"/>
    <col min="1190" max="1190" width="45.5703125" customWidth="1"/>
    <col min="1191" max="1201" width="0" hidden="1" customWidth="1"/>
    <col min="1202" max="1202" width="27.42578125" customWidth="1"/>
    <col min="1204" max="1204" width="14" customWidth="1"/>
    <col min="1205" max="1205" width="9.140625" customWidth="1"/>
    <col min="1206" max="1206" width="45.5703125" customWidth="1"/>
    <col min="1207" max="1217" width="0" hidden="1" customWidth="1"/>
    <col min="1218" max="1218" width="27.42578125" customWidth="1"/>
    <col min="1220" max="1220" width="14" customWidth="1"/>
    <col min="1221" max="1221" width="9.140625" customWidth="1"/>
    <col min="1222" max="1222" width="45.5703125" customWidth="1"/>
    <col min="1223" max="1233" width="0" hidden="1" customWidth="1"/>
    <col min="1234" max="1234" width="27.42578125" customWidth="1"/>
    <col min="1236" max="1236" width="14" customWidth="1"/>
    <col min="1237" max="1237" width="9.140625" customWidth="1"/>
    <col min="1238" max="1238" width="45.5703125" customWidth="1"/>
    <col min="1239" max="1249" width="0" hidden="1" customWidth="1"/>
    <col min="1250" max="1250" width="27.42578125" customWidth="1"/>
    <col min="1252" max="1252" width="14" customWidth="1"/>
    <col min="1253" max="1253" width="9.140625" customWidth="1"/>
    <col min="1254" max="1254" width="45.5703125" customWidth="1"/>
    <col min="1255" max="1265" width="0" hidden="1" customWidth="1"/>
    <col min="1266" max="1266" width="27.42578125" customWidth="1"/>
    <col min="1268" max="1268" width="14" customWidth="1"/>
    <col min="1269" max="1269" width="9.140625" customWidth="1"/>
    <col min="1270" max="1270" width="45.5703125" customWidth="1"/>
    <col min="1271" max="1281" width="0" hidden="1" customWidth="1"/>
    <col min="1282" max="1282" width="27.42578125" customWidth="1"/>
    <col min="1284" max="1284" width="14" customWidth="1"/>
    <col min="1285" max="1285" width="9.140625" customWidth="1"/>
    <col min="1286" max="1286" width="45.5703125" customWidth="1"/>
    <col min="1287" max="1297" width="0" hidden="1" customWidth="1"/>
    <col min="1298" max="1298" width="27.42578125" customWidth="1"/>
    <col min="1300" max="1300" width="14" customWidth="1"/>
    <col min="1301" max="1301" width="9.140625" customWidth="1"/>
    <col min="1302" max="1302" width="45.5703125" customWidth="1"/>
    <col min="1303" max="1313" width="0" hidden="1" customWidth="1"/>
    <col min="1314" max="1314" width="27.42578125" customWidth="1"/>
    <col min="1316" max="1316" width="14" customWidth="1"/>
    <col min="1317" max="1317" width="9.140625" customWidth="1"/>
    <col min="1318" max="1318" width="45.5703125" customWidth="1"/>
    <col min="1319" max="1329" width="0" hidden="1" customWidth="1"/>
    <col min="1330" max="1330" width="27.42578125" customWidth="1"/>
    <col min="1332" max="1332" width="14" customWidth="1"/>
    <col min="1333" max="1333" width="9.140625" customWidth="1"/>
    <col min="1334" max="1334" width="45.5703125" customWidth="1"/>
    <col min="1335" max="1345" width="0" hidden="1" customWidth="1"/>
    <col min="1346" max="1346" width="27.42578125" customWidth="1"/>
    <col min="1348" max="1348" width="14" customWidth="1"/>
    <col min="1349" max="1349" width="9.140625" customWidth="1"/>
    <col min="1350" max="1350" width="45.5703125" customWidth="1"/>
    <col min="1351" max="1361" width="0" hidden="1" customWidth="1"/>
    <col min="1362" max="1362" width="27.42578125" customWidth="1"/>
    <col min="1364" max="1364" width="14" customWidth="1"/>
    <col min="1365" max="1365" width="9.140625" customWidth="1"/>
    <col min="1366" max="1366" width="45.5703125" customWidth="1"/>
    <col min="1367" max="1377" width="0" hidden="1" customWidth="1"/>
    <col min="1378" max="1378" width="27.42578125" customWidth="1"/>
    <col min="1380" max="1380" width="14" customWidth="1"/>
    <col min="1381" max="1381" width="9.140625" customWidth="1"/>
    <col min="1382" max="1382" width="45.5703125" customWidth="1"/>
    <col min="1383" max="1393" width="0" hidden="1" customWidth="1"/>
    <col min="1394" max="1394" width="27.42578125" customWidth="1"/>
    <col min="1396" max="1396" width="14" customWidth="1"/>
    <col min="1397" max="1397" width="9.140625" customWidth="1"/>
    <col min="1398" max="1398" width="45.5703125" customWidth="1"/>
    <col min="1399" max="1409" width="0" hidden="1" customWidth="1"/>
    <col min="1410" max="1410" width="27.42578125" customWidth="1"/>
    <col min="1412" max="1412" width="14" customWidth="1"/>
    <col min="1413" max="1413" width="9.140625" customWidth="1"/>
    <col min="1414" max="1414" width="45.5703125" customWidth="1"/>
    <col min="1415" max="1425" width="0" hidden="1" customWidth="1"/>
    <col min="1426" max="1426" width="27.42578125" customWidth="1"/>
    <col min="1428" max="1428" width="14" customWidth="1"/>
    <col min="1429" max="1429" width="9.140625" customWidth="1"/>
    <col min="1430" max="1430" width="45.5703125" customWidth="1"/>
    <col min="1431" max="1441" width="0" hidden="1" customWidth="1"/>
    <col min="1442" max="1442" width="27.42578125" customWidth="1"/>
    <col min="1444" max="1444" width="14" customWidth="1"/>
    <col min="1445" max="1445" width="9.140625" customWidth="1"/>
    <col min="1446" max="1446" width="45.5703125" customWidth="1"/>
    <col min="1447" max="1457" width="0" hidden="1" customWidth="1"/>
    <col min="1458" max="1458" width="27.42578125" customWidth="1"/>
    <col min="1460" max="1460" width="14" customWidth="1"/>
    <col min="1461" max="1461" width="9.140625" customWidth="1"/>
    <col min="1462" max="1462" width="45.5703125" customWidth="1"/>
    <col min="1463" max="1473" width="0" hidden="1" customWidth="1"/>
    <col min="1474" max="1474" width="27.42578125" customWidth="1"/>
    <col min="1476" max="1476" width="14" customWidth="1"/>
    <col min="1477" max="1477" width="9.140625" customWidth="1"/>
    <col min="1478" max="1478" width="45.5703125" customWidth="1"/>
    <col min="1479" max="1489" width="0" hidden="1" customWidth="1"/>
    <col min="1490" max="1490" width="27.42578125" customWidth="1"/>
    <col min="1492" max="1492" width="14" customWidth="1"/>
    <col min="1493" max="1493" width="9.140625" customWidth="1"/>
    <col min="1494" max="1494" width="45.5703125" customWidth="1"/>
    <col min="1495" max="1505" width="0" hidden="1" customWidth="1"/>
    <col min="1506" max="1506" width="27.42578125" customWidth="1"/>
    <col min="1508" max="1508" width="14" customWidth="1"/>
    <col min="1509" max="1509" width="9.140625" customWidth="1"/>
    <col min="1510" max="1510" width="45.5703125" customWidth="1"/>
    <col min="1511" max="1521" width="0" hidden="1" customWidth="1"/>
    <col min="1522" max="1522" width="27.42578125" customWidth="1"/>
    <col min="1524" max="1524" width="14" customWidth="1"/>
    <col min="1525" max="1525" width="9.140625" customWidth="1"/>
    <col min="1526" max="1526" width="45.5703125" customWidth="1"/>
    <col min="1527" max="1537" width="0" hidden="1" customWidth="1"/>
    <col min="1538" max="1538" width="27.42578125" customWidth="1"/>
    <col min="1540" max="1540" width="14" customWidth="1"/>
    <col min="1541" max="1541" width="9.140625" customWidth="1"/>
    <col min="1542" max="1542" width="45.5703125" customWidth="1"/>
    <col min="1543" max="1553" width="0" hidden="1" customWidth="1"/>
    <col min="1554" max="1554" width="27.42578125" customWidth="1"/>
    <col min="1556" max="1556" width="14" customWidth="1"/>
    <col min="1557" max="1557" width="9.140625" customWidth="1"/>
    <col min="1558" max="1558" width="45.5703125" customWidth="1"/>
    <col min="1559" max="1569" width="0" hidden="1" customWidth="1"/>
    <col min="1570" max="1570" width="27.42578125" customWidth="1"/>
    <col min="1572" max="1572" width="14" customWidth="1"/>
    <col min="1573" max="1573" width="9.140625" customWidth="1"/>
    <col min="1574" max="1574" width="45.5703125" customWidth="1"/>
    <col min="1575" max="1585" width="0" hidden="1" customWidth="1"/>
    <col min="1586" max="1586" width="27.42578125" customWidth="1"/>
    <col min="1588" max="1588" width="14" customWidth="1"/>
    <col min="1589" max="1589" width="9.140625" customWidth="1"/>
    <col min="1590" max="1590" width="45.5703125" customWidth="1"/>
    <col min="1591" max="1601" width="0" hidden="1" customWidth="1"/>
    <col min="1602" max="1602" width="27.42578125" customWidth="1"/>
    <col min="1604" max="1604" width="14" customWidth="1"/>
    <col min="1605" max="1605" width="9.140625" customWidth="1"/>
    <col min="1606" max="1606" width="45.5703125" customWidth="1"/>
    <col min="1607" max="1617" width="0" hidden="1" customWidth="1"/>
    <col min="1618" max="1618" width="27.42578125" customWidth="1"/>
    <col min="1620" max="1620" width="14" customWidth="1"/>
    <col min="1621" max="1621" width="9.140625" customWidth="1"/>
    <col min="1622" max="1622" width="45.5703125" customWidth="1"/>
    <col min="1623" max="1633" width="0" hidden="1" customWidth="1"/>
    <col min="1634" max="1634" width="27.42578125" customWidth="1"/>
    <col min="1636" max="1636" width="14" customWidth="1"/>
    <col min="1637" max="1637" width="9.140625" customWidth="1"/>
    <col min="1638" max="1638" width="45.5703125" customWidth="1"/>
    <col min="1639" max="1649" width="0" hidden="1" customWidth="1"/>
    <col min="1650" max="1650" width="27.42578125" customWidth="1"/>
    <col min="1652" max="1652" width="14" customWidth="1"/>
    <col min="1653" max="1653" width="9.140625" customWidth="1"/>
    <col min="1654" max="1654" width="45.5703125" customWidth="1"/>
    <col min="1655" max="1665" width="0" hidden="1" customWidth="1"/>
    <col min="1666" max="1666" width="27.42578125" customWidth="1"/>
    <col min="1668" max="1668" width="14" customWidth="1"/>
    <col min="1669" max="1669" width="9.140625" customWidth="1"/>
    <col min="1670" max="1670" width="45.5703125" customWidth="1"/>
    <col min="1671" max="1681" width="0" hidden="1" customWidth="1"/>
    <col min="1682" max="1682" width="27.42578125" customWidth="1"/>
    <col min="1684" max="1684" width="14" customWidth="1"/>
    <col min="1685" max="1685" width="9.140625" customWidth="1"/>
    <col min="1686" max="1686" width="45.5703125" customWidth="1"/>
    <col min="1687" max="1697" width="0" hidden="1" customWidth="1"/>
    <col min="1698" max="1698" width="27.42578125" customWidth="1"/>
    <col min="1700" max="1700" width="14" customWidth="1"/>
    <col min="1701" max="1701" width="9.140625" customWidth="1"/>
    <col min="1702" max="1702" width="45.5703125" customWidth="1"/>
    <col min="1703" max="1713" width="0" hidden="1" customWidth="1"/>
    <col min="1714" max="1714" width="27.42578125" customWidth="1"/>
    <col min="1716" max="1716" width="14" customWidth="1"/>
    <col min="1717" max="1717" width="9.140625" customWidth="1"/>
    <col min="1718" max="1718" width="45.5703125" customWidth="1"/>
    <col min="1719" max="1729" width="0" hidden="1" customWidth="1"/>
    <col min="1730" max="1730" width="27.42578125" customWidth="1"/>
    <col min="1732" max="1732" width="14" customWidth="1"/>
    <col min="1733" max="1733" width="9.140625" customWidth="1"/>
    <col min="1734" max="1734" width="45.5703125" customWidth="1"/>
    <col min="1735" max="1745" width="0" hidden="1" customWidth="1"/>
    <col min="1746" max="1746" width="27.42578125" customWidth="1"/>
    <col min="1748" max="1748" width="14" customWidth="1"/>
    <col min="1749" max="1749" width="9.140625" customWidth="1"/>
    <col min="1750" max="1750" width="45.5703125" customWidth="1"/>
    <col min="1751" max="1761" width="0" hidden="1" customWidth="1"/>
    <col min="1762" max="1762" width="27.42578125" customWidth="1"/>
    <col min="1764" max="1764" width="14" customWidth="1"/>
    <col min="1765" max="1765" width="9.140625" customWidth="1"/>
    <col min="1766" max="1766" width="45.5703125" customWidth="1"/>
    <col min="1767" max="1777" width="0" hidden="1" customWidth="1"/>
    <col min="1778" max="1778" width="27.42578125" customWidth="1"/>
    <col min="1780" max="1780" width="14" customWidth="1"/>
    <col min="1781" max="1781" width="9.140625" customWidth="1"/>
    <col min="1782" max="1782" width="45.5703125" customWidth="1"/>
    <col min="1783" max="1793" width="0" hidden="1" customWidth="1"/>
    <col min="1794" max="1794" width="27.42578125" customWidth="1"/>
    <col min="1796" max="1796" width="14" customWidth="1"/>
    <col min="1797" max="1797" width="9.140625" customWidth="1"/>
    <col min="1798" max="1798" width="45.5703125" customWidth="1"/>
    <col min="1799" max="1809" width="0" hidden="1" customWidth="1"/>
    <col min="1810" max="1810" width="27.42578125" customWidth="1"/>
    <col min="1812" max="1812" width="14" customWidth="1"/>
    <col min="1813" max="1813" width="9.140625" customWidth="1"/>
    <col min="1814" max="1814" width="45.5703125" customWidth="1"/>
    <col min="1815" max="1825" width="0" hidden="1" customWidth="1"/>
    <col min="1826" max="1826" width="27.42578125" customWidth="1"/>
    <col min="1828" max="1828" width="14" customWidth="1"/>
    <col min="1829" max="1829" width="9.140625" customWidth="1"/>
    <col min="1830" max="1830" width="45.5703125" customWidth="1"/>
    <col min="1831" max="1841" width="0" hidden="1" customWidth="1"/>
    <col min="1842" max="1842" width="27.42578125" customWidth="1"/>
    <col min="1844" max="1844" width="14" customWidth="1"/>
    <col min="1845" max="1845" width="9.140625" customWidth="1"/>
    <col min="1846" max="1846" width="45.5703125" customWidth="1"/>
    <col min="1847" max="1857" width="0" hidden="1" customWidth="1"/>
    <col min="1858" max="1858" width="27.42578125" customWidth="1"/>
    <col min="1860" max="1860" width="14" customWidth="1"/>
    <col min="1861" max="1861" width="9.140625" customWidth="1"/>
    <col min="1862" max="1862" width="45.5703125" customWidth="1"/>
    <col min="1863" max="1873" width="0" hidden="1" customWidth="1"/>
    <col min="1874" max="1874" width="27.42578125" customWidth="1"/>
    <col min="1876" max="1876" width="14" customWidth="1"/>
    <col min="1877" max="1877" width="9.140625" customWidth="1"/>
    <col min="1878" max="1878" width="45.5703125" customWidth="1"/>
    <col min="1879" max="1889" width="0" hidden="1" customWidth="1"/>
    <col min="1890" max="1890" width="27.42578125" customWidth="1"/>
    <col min="1892" max="1892" width="14" customWidth="1"/>
    <col min="1893" max="1893" width="9.140625" customWidth="1"/>
    <col min="1894" max="1894" width="45.5703125" customWidth="1"/>
    <col min="1895" max="1905" width="0" hidden="1" customWidth="1"/>
    <col min="1906" max="1906" width="27.42578125" customWidth="1"/>
    <col min="1908" max="1908" width="14" customWidth="1"/>
    <col min="1909" max="1909" width="9.140625" customWidth="1"/>
    <col min="1910" max="1910" width="45.5703125" customWidth="1"/>
    <col min="1911" max="1921" width="0" hidden="1" customWidth="1"/>
    <col min="1922" max="1922" width="27.42578125" customWidth="1"/>
    <col min="1924" max="1924" width="14" customWidth="1"/>
    <col min="1925" max="1925" width="9.140625" customWidth="1"/>
    <col min="1926" max="1926" width="45.5703125" customWidth="1"/>
    <col min="1927" max="1937" width="0" hidden="1" customWidth="1"/>
    <col min="1938" max="1938" width="27.42578125" customWidth="1"/>
    <col min="1940" max="1940" width="14" customWidth="1"/>
    <col min="1941" max="1941" width="9.140625" customWidth="1"/>
    <col min="1942" max="1942" width="45.5703125" customWidth="1"/>
    <col min="1943" max="1953" width="0" hidden="1" customWidth="1"/>
    <col min="1954" max="1954" width="27.42578125" customWidth="1"/>
    <col min="1956" max="1956" width="14" customWidth="1"/>
    <col min="1957" max="1957" width="9.140625" customWidth="1"/>
    <col min="1958" max="1958" width="45.5703125" customWidth="1"/>
    <col min="1959" max="1969" width="0" hidden="1" customWidth="1"/>
    <col min="1970" max="1970" width="27.42578125" customWidth="1"/>
    <col min="1972" max="1972" width="14" customWidth="1"/>
    <col min="1973" max="1973" width="9.140625" customWidth="1"/>
    <col min="1974" max="1974" width="45.5703125" customWidth="1"/>
    <col min="1975" max="1985" width="0" hidden="1" customWidth="1"/>
    <col min="1986" max="1986" width="27.42578125" customWidth="1"/>
    <col min="1988" max="1988" width="14" customWidth="1"/>
    <col min="1989" max="1989" width="9.140625" customWidth="1"/>
    <col min="1990" max="1990" width="45.5703125" customWidth="1"/>
    <col min="1991" max="2001" width="0" hidden="1" customWidth="1"/>
    <col min="2002" max="2002" width="27.42578125" customWidth="1"/>
    <col min="2004" max="2004" width="14" customWidth="1"/>
    <col min="2005" max="2005" width="9.140625" customWidth="1"/>
    <col min="2006" max="2006" width="45.5703125" customWidth="1"/>
    <col min="2007" max="2017" width="0" hidden="1" customWidth="1"/>
    <col min="2018" max="2018" width="27.42578125" customWidth="1"/>
    <col min="2020" max="2020" width="14" customWidth="1"/>
    <col min="2021" max="2021" width="9.140625" customWidth="1"/>
    <col min="2022" max="2022" width="45.5703125" customWidth="1"/>
    <col min="2023" max="2033" width="0" hidden="1" customWidth="1"/>
    <col min="2034" max="2034" width="27.42578125" customWidth="1"/>
    <col min="2036" max="2036" width="14" customWidth="1"/>
    <col min="2037" max="2037" width="9.140625" customWidth="1"/>
    <col min="2038" max="2038" width="45.5703125" customWidth="1"/>
    <col min="2039" max="2049" width="0" hidden="1" customWidth="1"/>
    <col min="2050" max="2050" width="27.42578125" customWidth="1"/>
    <col min="2052" max="2052" width="14" customWidth="1"/>
    <col min="2053" max="2053" width="9.140625" customWidth="1"/>
    <col min="2054" max="2054" width="45.5703125" customWidth="1"/>
    <col min="2055" max="2065" width="0" hidden="1" customWidth="1"/>
    <col min="2066" max="2066" width="27.42578125" customWidth="1"/>
    <col min="2068" max="2068" width="14" customWidth="1"/>
    <col min="2069" max="2069" width="9.140625" customWidth="1"/>
    <col min="2070" max="2070" width="45.5703125" customWidth="1"/>
    <col min="2071" max="2081" width="0" hidden="1" customWidth="1"/>
    <col min="2082" max="2082" width="27.42578125" customWidth="1"/>
    <col min="2084" max="2084" width="14" customWidth="1"/>
    <col min="2085" max="2085" width="9.140625" customWidth="1"/>
    <col min="2086" max="2086" width="45.5703125" customWidth="1"/>
    <col min="2087" max="2097" width="0" hidden="1" customWidth="1"/>
    <col min="2098" max="2098" width="27.42578125" customWidth="1"/>
    <col min="2100" max="2100" width="14" customWidth="1"/>
    <col min="2101" max="2101" width="9.140625" customWidth="1"/>
    <col min="2102" max="2102" width="45.5703125" customWidth="1"/>
    <col min="2103" max="2113" width="0" hidden="1" customWidth="1"/>
    <col min="2114" max="2114" width="27.42578125" customWidth="1"/>
    <col min="2116" max="2116" width="14" customWidth="1"/>
    <col min="2117" max="2117" width="9.140625" customWidth="1"/>
    <col min="2118" max="2118" width="45.5703125" customWidth="1"/>
    <col min="2119" max="2129" width="0" hidden="1" customWidth="1"/>
    <col min="2130" max="2130" width="27.42578125" customWidth="1"/>
    <col min="2132" max="2132" width="14" customWidth="1"/>
    <col min="2133" max="2133" width="9.140625" customWidth="1"/>
    <col min="2134" max="2134" width="45.5703125" customWidth="1"/>
    <col min="2135" max="2145" width="0" hidden="1" customWidth="1"/>
    <col min="2146" max="2146" width="27.42578125" customWidth="1"/>
    <col min="2148" max="2148" width="14" customWidth="1"/>
    <col min="2149" max="2149" width="9.140625" customWidth="1"/>
    <col min="2150" max="2150" width="45.5703125" customWidth="1"/>
    <col min="2151" max="2161" width="0" hidden="1" customWidth="1"/>
    <col min="2162" max="2162" width="27.42578125" customWidth="1"/>
    <col min="2164" max="2164" width="14" customWidth="1"/>
    <col min="2165" max="2165" width="9.140625" customWidth="1"/>
    <col min="2166" max="2166" width="45.5703125" customWidth="1"/>
    <col min="2167" max="2177" width="0" hidden="1" customWidth="1"/>
    <col min="2178" max="2178" width="27.42578125" customWidth="1"/>
    <col min="2180" max="2180" width="14" customWidth="1"/>
    <col min="2181" max="2181" width="9.140625" customWidth="1"/>
    <col min="2182" max="2182" width="45.5703125" customWidth="1"/>
    <col min="2183" max="2193" width="0" hidden="1" customWidth="1"/>
    <col min="2194" max="2194" width="27.42578125" customWidth="1"/>
    <col min="2196" max="2196" width="14" customWidth="1"/>
    <col min="2197" max="2197" width="9.140625" customWidth="1"/>
    <col min="2198" max="2198" width="45.5703125" customWidth="1"/>
    <col min="2199" max="2209" width="0" hidden="1" customWidth="1"/>
    <col min="2210" max="2210" width="27.42578125" customWidth="1"/>
    <col min="2212" max="2212" width="14" customWidth="1"/>
    <col min="2213" max="2213" width="9.140625" customWidth="1"/>
    <col min="2214" max="2214" width="45.5703125" customWidth="1"/>
    <col min="2215" max="2225" width="0" hidden="1" customWidth="1"/>
    <col min="2226" max="2226" width="27.42578125" customWidth="1"/>
    <col min="2228" max="2228" width="14" customWidth="1"/>
    <col min="2229" max="2229" width="9.140625" customWidth="1"/>
    <col min="2230" max="2230" width="45.5703125" customWidth="1"/>
    <col min="2231" max="2241" width="0" hidden="1" customWidth="1"/>
    <col min="2242" max="2242" width="27.42578125" customWidth="1"/>
    <col min="2244" max="2244" width="14" customWidth="1"/>
    <col min="2245" max="2245" width="9.140625" customWidth="1"/>
    <col min="2246" max="2246" width="45.5703125" customWidth="1"/>
    <col min="2247" max="2257" width="0" hidden="1" customWidth="1"/>
    <col min="2258" max="2258" width="27.42578125" customWidth="1"/>
    <col min="2260" max="2260" width="14" customWidth="1"/>
    <col min="2261" max="2261" width="9.140625" customWidth="1"/>
    <col min="2262" max="2262" width="45.5703125" customWidth="1"/>
    <col min="2263" max="2273" width="0" hidden="1" customWidth="1"/>
    <col min="2274" max="2274" width="27.42578125" customWidth="1"/>
    <col min="2276" max="2276" width="14" customWidth="1"/>
    <col min="2277" max="2277" width="9.140625" customWidth="1"/>
    <col min="2278" max="2278" width="45.5703125" customWidth="1"/>
    <col min="2279" max="2289" width="0" hidden="1" customWidth="1"/>
    <col min="2290" max="2290" width="27.42578125" customWidth="1"/>
    <col min="2292" max="2292" width="14" customWidth="1"/>
    <col min="2293" max="2293" width="9.140625" customWidth="1"/>
    <col min="2294" max="2294" width="45.5703125" customWidth="1"/>
    <col min="2295" max="2305" width="0" hidden="1" customWidth="1"/>
    <col min="2306" max="2306" width="27.42578125" customWidth="1"/>
    <col min="2308" max="2308" width="14" customWidth="1"/>
    <col min="2309" max="2309" width="9.140625" customWidth="1"/>
    <col min="2310" max="2310" width="45.5703125" customWidth="1"/>
    <col min="2311" max="2321" width="0" hidden="1" customWidth="1"/>
    <col min="2322" max="2322" width="27.42578125" customWidth="1"/>
    <col min="2324" max="2324" width="14" customWidth="1"/>
    <col min="2325" max="2325" width="9.140625" customWidth="1"/>
    <col min="2326" max="2326" width="45.5703125" customWidth="1"/>
    <col min="2327" max="2337" width="0" hidden="1" customWidth="1"/>
    <col min="2338" max="2338" width="27.42578125" customWidth="1"/>
    <col min="2340" max="2340" width="14" customWidth="1"/>
    <col min="2341" max="2341" width="9.140625" customWidth="1"/>
    <col min="2342" max="2342" width="45.5703125" customWidth="1"/>
    <col min="2343" max="2353" width="0" hidden="1" customWidth="1"/>
    <col min="2354" max="2354" width="27.42578125" customWidth="1"/>
    <col min="2356" max="2356" width="14" customWidth="1"/>
    <col min="2357" max="2357" width="9.140625" customWidth="1"/>
    <col min="2358" max="2358" width="45.5703125" customWidth="1"/>
    <col min="2359" max="2369" width="0" hidden="1" customWidth="1"/>
    <col min="2370" max="2370" width="27.42578125" customWidth="1"/>
    <col min="2372" max="2372" width="14" customWidth="1"/>
    <col min="2373" max="2373" width="9.140625" customWidth="1"/>
    <col min="2374" max="2374" width="45.5703125" customWidth="1"/>
    <col min="2375" max="2385" width="0" hidden="1" customWidth="1"/>
    <col min="2386" max="2386" width="27.42578125" customWidth="1"/>
    <col min="2388" max="2388" width="14" customWidth="1"/>
    <col min="2389" max="2389" width="9.140625" customWidth="1"/>
    <col min="2390" max="2390" width="45.5703125" customWidth="1"/>
    <col min="2391" max="2401" width="0" hidden="1" customWidth="1"/>
    <col min="2402" max="2402" width="27.42578125" customWidth="1"/>
    <col min="2404" max="2404" width="14" customWidth="1"/>
    <col min="2405" max="2405" width="9.140625" customWidth="1"/>
    <col min="2406" max="2406" width="45.5703125" customWidth="1"/>
    <col min="2407" max="2417" width="0" hidden="1" customWidth="1"/>
    <col min="2418" max="2418" width="27.42578125" customWidth="1"/>
    <col min="2420" max="2420" width="14" customWidth="1"/>
    <col min="2421" max="2421" width="9.140625" customWidth="1"/>
    <col min="2422" max="2422" width="45.5703125" customWidth="1"/>
    <col min="2423" max="2433" width="0" hidden="1" customWidth="1"/>
    <col min="2434" max="2434" width="27.42578125" customWidth="1"/>
    <col min="2436" max="2436" width="14" customWidth="1"/>
    <col min="2437" max="2437" width="9.140625" customWidth="1"/>
    <col min="2438" max="2438" width="45.5703125" customWidth="1"/>
    <col min="2439" max="2449" width="0" hidden="1" customWidth="1"/>
    <col min="2450" max="2450" width="27.42578125" customWidth="1"/>
    <col min="2452" max="2452" width="14" customWidth="1"/>
    <col min="2453" max="2453" width="9.140625" customWidth="1"/>
    <col min="2454" max="2454" width="45.5703125" customWidth="1"/>
    <col min="2455" max="2465" width="0" hidden="1" customWidth="1"/>
    <col min="2466" max="2466" width="27.42578125" customWidth="1"/>
    <col min="2468" max="2468" width="14" customWidth="1"/>
    <col min="2469" max="2469" width="9.140625" customWidth="1"/>
    <col min="2470" max="2470" width="45.5703125" customWidth="1"/>
    <col min="2471" max="2481" width="0" hidden="1" customWidth="1"/>
    <col min="2482" max="2482" width="27.42578125" customWidth="1"/>
    <col min="2484" max="2484" width="14" customWidth="1"/>
    <col min="2485" max="2485" width="9.140625" customWidth="1"/>
    <col min="2486" max="2486" width="45.5703125" customWidth="1"/>
    <col min="2487" max="2497" width="0" hidden="1" customWidth="1"/>
    <col min="2498" max="2498" width="27.42578125" customWidth="1"/>
    <col min="2500" max="2500" width="14" customWidth="1"/>
    <col min="2501" max="2501" width="9.140625" customWidth="1"/>
    <col min="2502" max="2502" width="45.5703125" customWidth="1"/>
    <col min="2503" max="2513" width="0" hidden="1" customWidth="1"/>
    <col min="2514" max="2514" width="27.42578125" customWidth="1"/>
    <col min="2516" max="2516" width="14" customWidth="1"/>
    <col min="2517" max="2517" width="9.140625" customWidth="1"/>
    <col min="2518" max="2518" width="45.5703125" customWidth="1"/>
    <col min="2519" max="2529" width="0" hidden="1" customWidth="1"/>
    <col min="2530" max="2530" width="27.42578125" customWidth="1"/>
    <col min="2532" max="2532" width="14" customWidth="1"/>
    <col min="2533" max="2533" width="9.140625" customWidth="1"/>
    <col min="2534" max="2534" width="45.5703125" customWidth="1"/>
    <col min="2535" max="2545" width="0" hidden="1" customWidth="1"/>
    <col min="2546" max="2546" width="27.42578125" customWidth="1"/>
    <col min="2548" max="2548" width="14" customWidth="1"/>
    <col min="2549" max="2549" width="9.140625" customWidth="1"/>
    <col min="2550" max="2550" width="45.5703125" customWidth="1"/>
    <col min="2551" max="2561" width="0" hidden="1" customWidth="1"/>
    <col min="2562" max="2562" width="27.42578125" customWidth="1"/>
    <col min="2564" max="2564" width="14" customWidth="1"/>
    <col min="2565" max="2565" width="9.140625" customWidth="1"/>
    <col min="2566" max="2566" width="45.5703125" customWidth="1"/>
    <col min="2567" max="2577" width="0" hidden="1" customWidth="1"/>
    <col min="2578" max="2578" width="27.42578125" customWidth="1"/>
    <col min="2580" max="2580" width="14" customWidth="1"/>
    <col min="2581" max="2581" width="9.140625" customWidth="1"/>
    <col min="2582" max="2582" width="45.5703125" customWidth="1"/>
    <col min="2583" max="2593" width="0" hidden="1" customWidth="1"/>
    <col min="2594" max="2594" width="27.42578125" customWidth="1"/>
    <col min="2596" max="2596" width="14" customWidth="1"/>
    <col min="2597" max="2597" width="9.140625" customWidth="1"/>
    <col min="2598" max="2598" width="45.5703125" customWidth="1"/>
    <col min="2599" max="2609" width="0" hidden="1" customWidth="1"/>
    <col min="2610" max="2610" width="27.42578125" customWidth="1"/>
    <col min="2612" max="2612" width="14" customWidth="1"/>
    <col min="2613" max="2613" width="9.140625" customWidth="1"/>
    <col min="2614" max="2614" width="45.5703125" customWidth="1"/>
    <col min="2615" max="2625" width="0" hidden="1" customWidth="1"/>
    <col min="2626" max="2626" width="27.42578125" customWidth="1"/>
    <col min="2628" max="2628" width="14" customWidth="1"/>
    <col min="2629" max="2629" width="9.140625" customWidth="1"/>
    <col min="2630" max="2630" width="45.5703125" customWidth="1"/>
    <col min="2631" max="2641" width="0" hidden="1" customWidth="1"/>
    <col min="2642" max="2642" width="27.42578125" customWidth="1"/>
    <col min="2644" max="2644" width="14" customWidth="1"/>
    <col min="2645" max="2645" width="9.140625" customWidth="1"/>
    <col min="2646" max="2646" width="45.5703125" customWidth="1"/>
    <col min="2647" max="2657" width="0" hidden="1" customWidth="1"/>
    <col min="2658" max="2658" width="27.42578125" customWidth="1"/>
    <col min="2660" max="2660" width="14" customWidth="1"/>
    <col min="2661" max="2661" width="9.140625" customWidth="1"/>
    <col min="2662" max="2662" width="45.5703125" customWidth="1"/>
    <col min="2663" max="2673" width="0" hidden="1" customWidth="1"/>
    <col min="2674" max="2674" width="27.42578125" customWidth="1"/>
    <col min="2676" max="2676" width="14" customWidth="1"/>
    <col min="2677" max="2677" width="9.140625" customWidth="1"/>
    <col min="2678" max="2678" width="45.5703125" customWidth="1"/>
    <col min="2679" max="2689" width="0" hidden="1" customWidth="1"/>
    <col min="2690" max="2690" width="27.42578125" customWidth="1"/>
    <col min="2692" max="2692" width="14" customWidth="1"/>
    <col min="2693" max="2693" width="9.140625" customWidth="1"/>
    <col min="2694" max="2694" width="45.5703125" customWidth="1"/>
    <col min="2695" max="2705" width="0" hidden="1" customWidth="1"/>
    <col min="2706" max="2706" width="27.42578125" customWidth="1"/>
    <col min="2708" max="2708" width="14" customWidth="1"/>
    <col min="2709" max="2709" width="9.140625" customWidth="1"/>
    <col min="2710" max="2710" width="45.5703125" customWidth="1"/>
    <col min="2711" max="2721" width="0" hidden="1" customWidth="1"/>
    <col min="2722" max="2722" width="27.42578125" customWidth="1"/>
    <col min="2724" max="2724" width="14" customWidth="1"/>
    <col min="2725" max="2725" width="9.140625" customWidth="1"/>
    <col min="2726" max="2726" width="45.5703125" customWidth="1"/>
    <col min="2727" max="2737" width="0" hidden="1" customWidth="1"/>
    <col min="2738" max="2738" width="27.42578125" customWidth="1"/>
    <col min="2740" max="2740" width="14" customWidth="1"/>
    <col min="2741" max="2741" width="9.140625" customWidth="1"/>
    <col min="2742" max="2742" width="45.5703125" customWidth="1"/>
    <col min="2743" max="2753" width="0" hidden="1" customWidth="1"/>
    <col min="2754" max="2754" width="27.42578125" customWidth="1"/>
    <col min="2756" max="2756" width="14" customWidth="1"/>
    <col min="2757" max="2757" width="9.140625" customWidth="1"/>
    <col min="2758" max="2758" width="45.5703125" customWidth="1"/>
    <col min="2759" max="2769" width="0" hidden="1" customWidth="1"/>
    <col min="2770" max="2770" width="27.42578125" customWidth="1"/>
    <col min="2772" max="2772" width="14" customWidth="1"/>
    <col min="2773" max="2773" width="9.140625" customWidth="1"/>
    <col min="2774" max="2774" width="45.5703125" customWidth="1"/>
    <col min="2775" max="2785" width="0" hidden="1" customWidth="1"/>
    <col min="2786" max="2786" width="27.42578125" customWidth="1"/>
    <col min="2788" max="2788" width="14" customWidth="1"/>
    <col min="2789" max="2789" width="9.140625" customWidth="1"/>
    <col min="2790" max="2790" width="45.5703125" customWidth="1"/>
    <col min="2791" max="2801" width="0" hidden="1" customWidth="1"/>
    <col min="2802" max="2802" width="27.42578125" customWidth="1"/>
    <col min="2804" max="2804" width="14" customWidth="1"/>
    <col min="2805" max="2805" width="9.140625" customWidth="1"/>
    <col min="2806" max="2806" width="45.5703125" customWidth="1"/>
    <col min="2807" max="2817" width="0" hidden="1" customWidth="1"/>
    <col min="2818" max="2818" width="27.42578125" customWidth="1"/>
    <col min="2820" max="2820" width="14" customWidth="1"/>
    <col min="2821" max="2821" width="9.140625" customWidth="1"/>
    <col min="2822" max="2822" width="45.5703125" customWidth="1"/>
    <col min="2823" max="2833" width="0" hidden="1" customWidth="1"/>
    <col min="2834" max="2834" width="27.42578125" customWidth="1"/>
    <col min="2836" max="2836" width="14" customWidth="1"/>
    <col min="2837" max="2837" width="9.140625" customWidth="1"/>
    <col min="2838" max="2838" width="45.5703125" customWidth="1"/>
    <col min="2839" max="2849" width="0" hidden="1" customWidth="1"/>
    <col min="2850" max="2850" width="27.42578125" customWidth="1"/>
    <col min="2852" max="2852" width="14" customWidth="1"/>
    <col min="2853" max="2853" width="9.140625" customWidth="1"/>
    <col min="2854" max="2854" width="45.5703125" customWidth="1"/>
    <col min="2855" max="2865" width="0" hidden="1" customWidth="1"/>
    <col min="2866" max="2866" width="27.42578125" customWidth="1"/>
    <col min="2868" max="2868" width="14" customWidth="1"/>
    <col min="2869" max="2869" width="9.140625" customWidth="1"/>
    <col min="2870" max="2870" width="45.5703125" customWidth="1"/>
    <col min="2871" max="2881" width="0" hidden="1" customWidth="1"/>
    <col min="2882" max="2882" width="27.42578125" customWidth="1"/>
    <col min="2884" max="2884" width="14" customWidth="1"/>
    <col min="2885" max="2885" width="9.140625" customWidth="1"/>
    <col min="2886" max="2886" width="45.5703125" customWidth="1"/>
    <col min="2887" max="2897" width="0" hidden="1" customWidth="1"/>
    <col min="2898" max="2898" width="27.42578125" customWidth="1"/>
    <col min="2900" max="2900" width="14" customWidth="1"/>
    <col min="2901" max="2901" width="9.140625" customWidth="1"/>
    <col min="2902" max="2902" width="45.5703125" customWidth="1"/>
    <col min="2903" max="2913" width="0" hidden="1" customWidth="1"/>
    <col min="2914" max="2914" width="27.42578125" customWidth="1"/>
    <col min="2916" max="2916" width="14" customWidth="1"/>
    <col min="2917" max="2917" width="9.140625" customWidth="1"/>
    <col min="2918" max="2918" width="45.5703125" customWidth="1"/>
    <col min="2919" max="2929" width="0" hidden="1" customWidth="1"/>
    <col min="2930" max="2930" width="27.42578125" customWidth="1"/>
    <col min="2932" max="2932" width="14" customWidth="1"/>
    <col min="2933" max="2933" width="9.140625" customWidth="1"/>
    <col min="2934" max="2934" width="45.5703125" customWidth="1"/>
    <col min="2935" max="2945" width="0" hidden="1" customWidth="1"/>
    <col min="2946" max="2946" width="27.42578125" customWidth="1"/>
    <col min="2948" max="2948" width="14" customWidth="1"/>
    <col min="2949" max="2949" width="9.140625" customWidth="1"/>
    <col min="2950" max="2950" width="45.5703125" customWidth="1"/>
    <col min="2951" max="2961" width="0" hidden="1" customWidth="1"/>
    <col min="2962" max="2962" width="27.42578125" customWidth="1"/>
    <col min="2964" max="2964" width="14" customWidth="1"/>
    <col min="2965" max="2965" width="9.140625" customWidth="1"/>
    <col min="2966" max="2966" width="45.5703125" customWidth="1"/>
    <col min="2967" max="2977" width="0" hidden="1" customWidth="1"/>
    <col min="2978" max="2978" width="27.42578125" customWidth="1"/>
    <col min="2980" max="2980" width="14" customWidth="1"/>
    <col min="2981" max="2981" width="9.140625" customWidth="1"/>
    <col min="2982" max="2982" width="45.5703125" customWidth="1"/>
    <col min="2983" max="2993" width="0" hidden="1" customWidth="1"/>
    <col min="2994" max="2994" width="27.42578125" customWidth="1"/>
    <col min="2996" max="2996" width="14" customWidth="1"/>
    <col min="2997" max="2997" width="9.140625" customWidth="1"/>
    <col min="2998" max="2998" width="45.5703125" customWidth="1"/>
    <col min="2999" max="3009" width="0" hidden="1" customWidth="1"/>
    <col min="3010" max="3010" width="27.42578125" customWidth="1"/>
    <col min="3012" max="3012" width="14" customWidth="1"/>
    <col min="3013" max="3013" width="9.140625" customWidth="1"/>
    <col min="3014" max="3014" width="45.5703125" customWidth="1"/>
    <col min="3015" max="3025" width="0" hidden="1" customWidth="1"/>
    <col min="3026" max="3026" width="27.42578125" customWidth="1"/>
    <col min="3028" max="3028" width="14" customWidth="1"/>
    <col min="3029" max="3029" width="9.140625" customWidth="1"/>
    <col min="3030" max="3030" width="45.5703125" customWidth="1"/>
    <col min="3031" max="3041" width="0" hidden="1" customWidth="1"/>
    <col min="3042" max="3042" width="27.42578125" customWidth="1"/>
    <col min="3044" max="3044" width="14" customWidth="1"/>
    <col min="3045" max="3045" width="9.140625" customWidth="1"/>
    <col min="3046" max="3046" width="45.5703125" customWidth="1"/>
    <col min="3047" max="3057" width="0" hidden="1" customWidth="1"/>
    <col min="3058" max="3058" width="27.42578125" customWidth="1"/>
    <col min="3060" max="3060" width="14" customWidth="1"/>
    <col min="3061" max="3061" width="9.140625" customWidth="1"/>
    <col min="3062" max="3062" width="45.5703125" customWidth="1"/>
    <col min="3063" max="3073" width="0" hidden="1" customWidth="1"/>
    <col min="3074" max="3074" width="27.42578125" customWidth="1"/>
    <col min="3076" max="3076" width="14" customWidth="1"/>
    <col min="3077" max="3077" width="9.140625" customWidth="1"/>
    <col min="3078" max="3078" width="45.5703125" customWidth="1"/>
    <col min="3079" max="3089" width="0" hidden="1" customWidth="1"/>
    <col min="3090" max="3090" width="27.42578125" customWidth="1"/>
    <col min="3092" max="3092" width="14" customWidth="1"/>
    <col min="3093" max="3093" width="9.140625" customWidth="1"/>
    <col min="3094" max="3094" width="45.5703125" customWidth="1"/>
    <col min="3095" max="3105" width="0" hidden="1" customWidth="1"/>
    <col min="3106" max="3106" width="27.42578125" customWidth="1"/>
    <col min="3108" max="3108" width="14" customWidth="1"/>
    <col min="3109" max="3109" width="9.140625" customWidth="1"/>
    <col min="3110" max="3110" width="45.5703125" customWidth="1"/>
    <col min="3111" max="3121" width="0" hidden="1" customWidth="1"/>
    <col min="3122" max="3122" width="27.42578125" customWidth="1"/>
    <col min="3124" max="3124" width="14" customWidth="1"/>
    <col min="3125" max="3125" width="9.140625" customWidth="1"/>
    <col min="3126" max="3126" width="45.5703125" customWidth="1"/>
    <col min="3127" max="3137" width="0" hidden="1" customWidth="1"/>
    <col min="3138" max="3138" width="27.42578125" customWidth="1"/>
    <col min="3140" max="3140" width="14" customWidth="1"/>
    <col min="3141" max="3141" width="9.140625" customWidth="1"/>
    <col min="3142" max="3142" width="45.5703125" customWidth="1"/>
    <col min="3143" max="3153" width="0" hidden="1" customWidth="1"/>
    <col min="3154" max="3154" width="27.42578125" customWidth="1"/>
    <col min="3156" max="3156" width="14" customWidth="1"/>
    <col min="3157" max="3157" width="9.140625" customWidth="1"/>
    <col min="3158" max="3158" width="45.5703125" customWidth="1"/>
    <col min="3159" max="3169" width="0" hidden="1" customWidth="1"/>
    <col min="3170" max="3170" width="27.42578125" customWidth="1"/>
    <col min="3172" max="3172" width="14" customWidth="1"/>
    <col min="3173" max="3173" width="9.140625" customWidth="1"/>
    <col min="3174" max="3174" width="45.5703125" customWidth="1"/>
    <col min="3175" max="3185" width="0" hidden="1" customWidth="1"/>
    <col min="3186" max="3186" width="27.42578125" customWidth="1"/>
    <col min="3188" max="3188" width="14" customWidth="1"/>
    <col min="3189" max="3189" width="9.140625" customWidth="1"/>
    <col min="3190" max="3190" width="45.5703125" customWidth="1"/>
    <col min="3191" max="3201" width="0" hidden="1" customWidth="1"/>
    <col min="3202" max="3202" width="27.42578125" customWidth="1"/>
    <col min="3204" max="3204" width="14" customWidth="1"/>
    <col min="3205" max="3205" width="9.140625" customWidth="1"/>
    <col min="3206" max="3206" width="45.5703125" customWidth="1"/>
    <col min="3207" max="3217" width="0" hidden="1" customWidth="1"/>
    <col min="3218" max="3218" width="27.42578125" customWidth="1"/>
    <col min="3220" max="3220" width="14" customWidth="1"/>
    <col min="3221" max="3221" width="9.140625" customWidth="1"/>
    <col min="3222" max="3222" width="45.5703125" customWidth="1"/>
    <col min="3223" max="3233" width="0" hidden="1" customWidth="1"/>
    <col min="3234" max="3234" width="27.42578125" customWidth="1"/>
    <col min="3236" max="3236" width="14" customWidth="1"/>
    <col min="3237" max="3237" width="9.140625" customWidth="1"/>
    <col min="3238" max="3238" width="45.5703125" customWidth="1"/>
    <col min="3239" max="3249" width="0" hidden="1" customWidth="1"/>
    <col min="3250" max="3250" width="27.42578125" customWidth="1"/>
    <col min="3252" max="3252" width="14" customWidth="1"/>
    <col min="3253" max="3253" width="9.140625" customWidth="1"/>
    <col min="3254" max="3254" width="45.5703125" customWidth="1"/>
    <col min="3255" max="3265" width="0" hidden="1" customWidth="1"/>
    <col min="3266" max="3266" width="27.42578125" customWidth="1"/>
    <col min="3268" max="3268" width="14" customWidth="1"/>
    <col min="3269" max="3269" width="9.140625" customWidth="1"/>
    <col min="3270" max="3270" width="45.5703125" customWidth="1"/>
    <col min="3271" max="3281" width="0" hidden="1" customWidth="1"/>
    <col min="3282" max="3282" width="27.42578125" customWidth="1"/>
    <col min="3284" max="3284" width="14" customWidth="1"/>
    <col min="3285" max="3285" width="9.140625" customWidth="1"/>
    <col min="3286" max="3286" width="45.5703125" customWidth="1"/>
    <col min="3287" max="3297" width="0" hidden="1" customWidth="1"/>
    <col min="3298" max="3298" width="27.42578125" customWidth="1"/>
    <col min="3300" max="3300" width="14" customWidth="1"/>
    <col min="3301" max="3301" width="9.140625" customWidth="1"/>
    <col min="3302" max="3302" width="45.5703125" customWidth="1"/>
    <col min="3303" max="3313" width="0" hidden="1" customWidth="1"/>
    <col min="3314" max="3314" width="27.42578125" customWidth="1"/>
    <col min="3316" max="3316" width="14" customWidth="1"/>
    <col min="3317" max="3317" width="9.140625" customWidth="1"/>
    <col min="3318" max="3318" width="45.5703125" customWidth="1"/>
    <col min="3319" max="3329" width="0" hidden="1" customWidth="1"/>
    <col min="3330" max="3330" width="27.42578125" customWidth="1"/>
    <col min="3332" max="3332" width="14" customWidth="1"/>
    <col min="3333" max="3333" width="9.140625" customWidth="1"/>
    <col min="3334" max="3334" width="45.5703125" customWidth="1"/>
    <col min="3335" max="3345" width="0" hidden="1" customWidth="1"/>
    <col min="3346" max="3346" width="27.42578125" customWidth="1"/>
    <col min="3348" max="3348" width="14" customWidth="1"/>
    <col min="3349" max="3349" width="9.140625" customWidth="1"/>
    <col min="3350" max="3350" width="45.5703125" customWidth="1"/>
    <col min="3351" max="3361" width="0" hidden="1" customWidth="1"/>
    <col min="3362" max="3362" width="27.42578125" customWidth="1"/>
    <col min="3364" max="3364" width="14" customWidth="1"/>
    <col min="3365" max="3365" width="9.140625" customWidth="1"/>
    <col min="3366" max="3366" width="45.5703125" customWidth="1"/>
    <col min="3367" max="3377" width="0" hidden="1" customWidth="1"/>
    <col min="3378" max="3378" width="27.42578125" customWidth="1"/>
    <col min="3380" max="3380" width="14" customWidth="1"/>
    <col min="3381" max="3381" width="9.140625" customWidth="1"/>
    <col min="3382" max="3382" width="45.5703125" customWidth="1"/>
    <col min="3383" max="3393" width="0" hidden="1" customWidth="1"/>
    <col min="3394" max="3394" width="27.42578125" customWidth="1"/>
    <col min="3396" max="3396" width="14" customWidth="1"/>
    <col min="3397" max="3397" width="9.140625" customWidth="1"/>
    <col min="3398" max="3398" width="45.5703125" customWidth="1"/>
    <col min="3399" max="3409" width="0" hidden="1" customWidth="1"/>
    <col min="3410" max="3410" width="27.42578125" customWidth="1"/>
    <col min="3412" max="3412" width="14" customWidth="1"/>
    <col min="3413" max="3413" width="9.140625" customWidth="1"/>
    <col min="3414" max="3414" width="45.5703125" customWidth="1"/>
    <col min="3415" max="3425" width="0" hidden="1" customWidth="1"/>
    <col min="3426" max="3426" width="27.42578125" customWidth="1"/>
    <col min="3428" max="3428" width="14" customWidth="1"/>
    <col min="3429" max="3429" width="9.140625" customWidth="1"/>
    <col min="3430" max="3430" width="45.5703125" customWidth="1"/>
    <col min="3431" max="3441" width="0" hidden="1" customWidth="1"/>
    <col min="3442" max="3442" width="27.42578125" customWidth="1"/>
    <col min="3444" max="3444" width="14" customWidth="1"/>
    <col min="3445" max="3445" width="9.140625" customWidth="1"/>
    <col min="3446" max="3446" width="45.5703125" customWidth="1"/>
    <col min="3447" max="3457" width="0" hidden="1" customWidth="1"/>
    <col min="3458" max="3458" width="27.42578125" customWidth="1"/>
    <col min="3460" max="3460" width="14" customWidth="1"/>
    <col min="3461" max="3461" width="9.140625" customWidth="1"/>
    <col min="3462" max="3462" width="45.5703125" customWidth="1"/>
    <col min="3463" max="3473" width="0" hidden="1" customWidth="1"/>
    <col min="3474" max="3474" width="27.42578125" customWidth="1"/>
    <col min="3476" max="3476" width="14" customWidth="1"/>
    <col min="3477" max="3477" width="9.140625" customWidth="1"/>
    <col min="3478" max="3478" width="45.5703125" customWidth="1"/>
    <col min="3479" max="3489" width="0" hidden="1" customWidth="1"/>
    <col min="3490" max="3490" width="27.42578125" customWidth="1"/>
    <col min="3492" max="3492" width="14" customWidth="1"/>
    <col min="3493" max="3493" width="9.140625" customWidth="1"/>
    <col min="3494" max="3494" width="45.5703125" customWidth="1"/>
    <col min="3495" max="3505" width="0" hidden="1" customWidth="1"/>
    <col min="3506" max="3506" width="27.42578125" customWidth="1"/>
    <col min="3508" max="3508" width="14" customWidth="1"/>
    <col min="3509" max="3509" width="9.140625" customWidth="1"/>
    <col min="3510" max="3510" width="45.5703125" customWidth="1"/>
    <col min="3511" max="3521" width="0" hidden="1" customWidth="1"/>
    <col min="3522" max="3522" width="27.42578125" customWidth="1"/>
    <col min="3524" max="3524" width="14" customWidth="1"/>
    <col min="3525" max="3525" width="9.140625" customWidth="1"/>
    <col min="3526" max="3526" width="45.5703125" customWidth="1"/>
    <col min="3527" max="3537" width="0" hidden="1" customWidth="1"/>
    <col min="3538" max="3538" width="27.42578125" customWidth="1"/>
    <col min="3540" max="3540" width="14" customWidth="1"/>
    <col min="3541" max="3541" width="9.140625" customWidth="1"/>
    <col min="3542" max="3542" width="45.5703125" customWidth="1"/>
    <col min="3543" max="3553" width="0" hidden="1" customWidth="1"/>
    <col min="3554" max="3554" width="27.42578125" customWidth="1"/>
    <col min="3556" max="3556" width="14" customWidth="1"/>
    <col min="3557" max="3557" width="9.140625" customWidth="1"/>
    <col min="3558" max="3558" width="45.5703125" customWidth="1"/>
    <col min="3559" max="3569" width="0" hidden="1" customWidth="1"/>
    <col min="3570" max="3570" width="27.42578125" customWidth="1"/>
    <col min="3572" max="3572" width="14" customWidth="1"/>
    <col min="3573" max="3573" width="9.140625" customWidth="1"/>
    <col min="3574" max="3574" width="45.5703125" customWidth="1"/>
    <col min="3575" max="3585" width="0" hidden="1" customWidth="1"/>
    <col min="3586" max="3586" width="27.42578125" customWidth="1"/>
    <col min="3588" max="3588" width="14" customWidth="1"/>
    <col min="3589" max="3589" width="9.140625" customWidth="1"/>
    <col min="3590" max="3590" width="45.5703125" customWidth="1"/>
    <col min="3591" max="3601" width="0" hidden="1" customWidth="1"/>
    <col min="3602" max="3602" width="27.42578125" customWidth="1"/>
    <col min="3604" max="3604" width="14" customWidth="1"/>
    <col min="3605" max="3605" width="9.140625" customWidth="1"/>
    <col min="3606" max="3606" width="45.5703125" customWidth="1"/>
    <col min="3607" max="3617" width="0" hidden="1" customWidth="1"/>
    <col min="3618" max="3618" width="27.42578125" customWidth="1"/>
    <col min="3620" max="3620" width="14" customWidth="1"/>
    <col min="3621" max="3621" width="9.140625" customWidth="1"/>
    <col min="3622" max="3622" width="45.5703125" customWidth="1"/>
    <col min="3623" max="3633" width="0" hidden="1" customWidth="1"/>
    <col min="3634" max="3634" width="27.42578125" customWidth="1"/>
    <col min="3636" max="3636" width="14" customWidth="1"/>
    <col min="3637" max="3637" width="9.140625" customWidth="1"/>
    <col min="3638" max="3638" width="45.5703125" customWidth="1"/>
    <col min="3639" max="3649" width="0" hidden="1" customWidth="1"/>
    <col min="3650" max="3650" width="27.42578125" customWidth="1"/>
    <col min="3652" max="3652" width="14" customWidth="1"/>
    <col min="3653" max="3653" width="9.140625" customWidth="1"/>
    <col min="3654" max="3654" width="45.5703125" customWidth="1"/>
    <col min="3655" max="3665" width="0" hidden="1" customWidth="1"/>
    <col min="3666" max="3666" width="27.42578125" customWidth="1"/>
    <col min="3668" max="3668" width="14" customWidth="1"/>
    <col min="3669" max="3669" width="9.140625" customWidth="1"/>
    <col min="3670" max="3670" width="45.5703125" customWidth="1"/>
    <col min="3671" max="3681" width="0" hidden="1" customWidth="1"/>
    <col min="3682" max="3682" width="27.42578125" customWidth="1"/>
    <col min="3684" max="3684" width="14" customWidth="1"/>
    <col min="3685" max="3685" width="9.140625" customWidth="1"/>
    <col min="3686" max="3686" width="45.5703125" customWidth="1"/>
    <col min="3687" max="3697" width="0" hidden="1" customWidth="1"/>
    <col min="3698" max="3698" width="27.42578125" customWidth="1"/>
    <col min="3700" max="3700" width="14" customWidth="1"/>
    <col min="3701" max="3701" width="9.140625" customWidth="1"/>
    <col min="3702" max="3702" width="45.5703125" customWidth="1"/>
    <col min="3703" max="3713" width="0" hidden="1" customWidth="1"/>
    <col min="3714" max="3714" width="27.42578125" customWidth="1"/>
    <col min="3716" max="3716" width="14" customWidth="1"/>
    <col min="3717" max="3717" width="9.140625" customWidth="1"/>
    <col min="3718" max="3718" width="45.5703125" customWidth="1"/>
    <col min="3719" max="3729" width="0" hidden="1" customWidth="1"/>
    <col min="3730" max="3730" width="27.42578125" customWidth="1"/>
    <col min="3732" max="3732" width="14" customWidth="1"/>
    <col min="3733" max="3733" width="9.140625" customWidth="1"/>
    <col min="3734" max="3734" width="45.5703125" customWidth="1"/>
    <col min="3735" max="3745" width="0" hidden="1" customWidth="1"/>
    <col min="3746" max="3746" width="27.42578125" customWidth="1"/>
    <col min="3748" max="3748" width="14" customWidth="1"/>
    <col min="3749" max="3749" width="9.140625" customWidth="1"/>
    <col min="3750" max="3750" width="45.5703125" customWidth="1"/>
    <col min="3751" max="3761" width="0" hidden="1" customWidth="1"/>
    <col min="3762" max="3762" width="27.42578125" customWidth="1"/>
    <col min="3764" max="3764" width="14" customWidth="1"/>
    <col min="3765" max="3765" width="9.140625" customWidth="1"/>
    <col min="3766" max="3766" width="45.5703125" customWidth="1"/>
    <col min="3767" max="3777" width="0" hidden="1" customWidth="1"/>
    <col min="3778" max="3778" width="27.42578125" customWidth="1"/>
    <col min="3780" max="3780" width="14" customWidth="1"/>
    <col min="3781" max="3781" width="9.140625" customWidth="1"/>
    <col min="3782" max="3782" width="45.5703125" customWidth="1"/>
    <col min="3783" max="3793" width="0" hidden="1" customWidth="1"/>
    <col min="3794" max="3794" width="27.42578125" customWidth="1"/>
    <col min="3796" max="3796" width="14" customWidth="1"/>
    <col min="3797" max="3797" width="9.140625" customWidth="1"/>
    <col min="3798" max="3798" width="45.5703125" customWidth="1"/>
    <col min="3799" max="3809" width="0" hidden="1" customWidth="1"/>
    <col min="3810" max="3810" width="27.42578125" customWidth="1"/>
    <col min="3812" max="3812" width="14" customWidth="1"/>
    <col min="3813" max="3813" width="9.140625" customWidth="1"/>
    <col min="3814" max="3814" width="45.5703125" customWidth="1"/>
    <col min="3815" max="3825" width="0" hidden="1" customWidth="1"/>
    <col min="3826" max="3826" width="27.42578125" customWidth="1"/>
    <col min="3828" max="3828" width="14" customWidth="1"/>
    <col min="3829" max="3829" width="9.140625" customWidth="1"/>
    <col min="3830" max="3830" width="45.5703125" customWidth="1"/>
    <col min="3831" max="3841" width="0" hidden="1" customWidth="1"/>
    <col min="3842" max="3842" width="27.42578125" customWidth="1"/>
    <col min="3844" max="3844" width="14" customWidth="1"/>
    <col min="3845" max="3845" width="9.140625" customWidth="1"/>
    <col min="3846" max="3846" width="45.5703125" customWidth="1"/>
    <col min="3847" max="3857" width="0" hidden="1" customWidth="1"/>
    <col min="3858" max="3858" width="27.42578125" customWidth="1"/>
    <col min="3860" max="3860" width="14" customWidth="1"/>
    <col min="3861" max="3861" width="9.140625" customWidth="1"/>
    <col min="3862" max="3862" width="45.5703125" customWidth="1"/>
    <col min="3863" max="3873" width="0" hidden="1" customWidth="1"/>
    <col min="3874" max="3874" width="27.42578125" customWidth="1"/>
    <col min="3876" max="3876" width="14" customWidth="1"/>
    <col min="3877" max="3877" width="9.140625" customWidth="1"/>
    <col min="3878" max="3878" width="45.5703125" customWidth="1"/>
    <col min="3879" max="3889" width="0" hidden="1" customWidth="1"/>
    <col min="3890" max="3890" width="27.42578125" customWidth="1"/>
    <col min="3892" max="3892" width="14" customWidth="1"/>
    <col min="3893" max="3893" width="9.140625" customWidth="1"/>
    <col min="3894" max="3894" width="45.5703125" customWidth="1"/>
    <col min="3895" max="3905" width="0" hidden="1" customWidth="1"/>
    <col min="3906" max="3906" width="27.42578125" customWidth="1"/>
    <col min="3908" max="3908" width="14" customWidth="1"/>
    <col min="3909" max="3909" width="9.140625" customWidth="1"/>
    <col min="3910" max="3910" width="45.5703125" customWidth="1"/>
    <col min="3911" max="3921" width="0" hidden="1" customWidth="1"/>
    <col min="3922" max="3922" width="27.42578125" customWidth="1"/>
    <col min="3924" max="3924" width="14" customWidth="1"/>
    <col min="3925" max="3925" width="9.140625" customWidth="1"/>
    <col min="3926" max="3926" width="45.5703125" customWidth="1"/>
    <col min="3927" max="3937" width="0" hidden="1" customWidth="1"/>
    <col min="3938" max="3938" width="27.42578125" customWidth="1"/>
    <col min="3940" max="3940" width="14" customWidth="1"/>
    <col min="3941" max="3941" width="9.140625" customWidth="1"/>
    <col min="3942" max="3942" width="45.5703125" customWidth="1"/>
    <col min="3943" max="3953" width="0" hidden="1" customWidth="1"/>
    <col min="3954" max="3954" width="27.42578125" customWidth="1"/>
    <col min="3956" max="3956" width="14" customWidth="1"/>
    <col min="3957" max="3957" width="9.140625" customWidth="1"/>
    <col min="3958" max="3958" width="45.5703125" customWidth="1"/>
    <col min="3959" max="3969" width="0" hidden="1" customWidth="1"/>
    <col min="3970" max="3970" width="27.42578125" customWidth="1"/>
    <col min="3972" max="3972" width="14" customWidth="1"/>
    <col min="3973" max="3973" width="9.140625" customWidth="1"/>
    <col min="3974" max="3974" width="45.5703125" customWidth="1"/>
    <col min="3975" max="3985" width="0" hidden="1" customWidth="1"/>
    <col min="3986" max="3986" width="27.42578125" customWidth="1"/>
    <col min="3988" max="3988" width="14" customWidth="1"/>
    <col min="3989" max="3989" width="9.140625" customWidth="1"/>
    <col min="3990" max="3990" width="45.5703125" customWidth="1"/>
    <col min="3991" max="4001" width="0" hidden="1" customWidth="1"/>
    <col min="4002" max="4002" width="27.42578125" customWidth="1"/>
    <col min="4004" max="4004" width="14" customWidth="1"/>
    <col min="4005" max="4005" width="9.140625" customWidth="1"/>
    <col min="4006" max="4006" width="45.5703125" customWidth="1"/>
    <col min="4007" max="4017" width="0" hidden="1" customWidth="1"/>
    <col min="4018" max="4018" width="27.42578125" customWidth="1"/>
    <col min="4020" max="4020" width="14" customWidth="1"/>
    <col min="4021" max="4021" width="9.140625" customWidth="1"/>
    <col min="4022" max="4022" width="45.5703125" customWidth="1"/>
    <col min="4023" max="4033" width="0" hidden="1" customWidth="1"/>
    <col min="4034" max="4034" width="27.42578125" customWidth="1"/>
    <col min="4036" max="4036" width="14" customWidth="1"/>
    <col min="4037" max="4037" width="9.140625" customWidth="1"/>
    <col min="4038" max="4038" width="45.5703125" customWidth="1"/>
    <col min="4039" max="4049" width="0" hidden="1" customWidth="1"/>
    <col min="4050" max="4050" width="27.42578125" customWidth="1"/>
    <col min="4052" max="4052" width="14" customWidth="1"/>
    <col min="4053" max="4053" width="9.140625" customWidth="1"/>
    <col min="4054" max="4054" width="45.5703125" customWidth="1"/>
    <col min="4055" max="4065" width="0" hidden="1" customWidth="1"/>
    <col min="4066" max="4066" width="27.42578125" customWidth="1"/>
    <col min="4068" max="4068" width="14" customWidth="1"/>
    <col min="4069" max="4069" width="9.140625" customWidth="1"/>
    <col min="4070" max="4070" width="45.5703125" customWidth="1"/>
    <col min="4071" max="4081" width="0" hidden="1" customWidth="1"/>
    <col min="4082" max="4082" width="27.42578125" customWidth="1"/>
    <col min="4084" max="4084" width="14" customWidth="1"/>
    <col min="4085" max="4085" width="9.140625" customWidth="1"/>
    <col min="4086" max="4086" width="45.5703125" customWidth="1"/>
    <col min="4087" max="4097" width="0" hidden="1" customWidth="1"/>
    <col min="4098" max="4098" width="27.42578125" customWidth="1"/>
    <col min="4100" max="4100" width="14" customWidth="1"/>
    <col min="4101" max="4101" width="9.140625" customWidth="1"/>
    <col min="4102" max="4102" width="45.5703125" customWidth="1"/>
    <col min="4103" max="4113" width="0" hidden="1" customWidth="1"/>
    <col min="4114" max="4114" width="27.42578125" customWidth="1"/>
    <col min="4116" max="4116" width="14" customWidth="1"/>
    <col min="4117" max="4117" width="9.140625" customWidth="1"/>
    <col min="4118" max="4118" width="45.5703125" customWidth="1"/>
    <col min="4119" max="4129" width="0" hidden="1" customWidth="1"/>
    <col min="4130" max="4130" width="27.42578125" customWidth="1"/>
    <col min="4132" max="4132" width="14" customWidth="1"/>
    <col min="4133" max="4133" width="9.140625" customWidth="1"/>
    <col min="4134" max="4134" width="45.5703125" customWidth="1"/>
    <col min="4135" max="4145" width="0" hidden="1" customWidth="1"/>
    <col min="4146" max="4146" width="27.42578125" customWidth="1"/>
    <col min="4148" max="4148" width="14" customWidth="1"/>
    <col min="4149" max="4149" width="9.140625" customWidth="1"/>
    <col min="4150" max="4150" width="45.5703125" customWidth="1"/>
    <col min="4151" max="4161" width="0" hidden="1" customWidth="1"/>
    <col min="4162" max="4162" width="27.42578125" customWidth="1"/>
    <col min="4164" max="4164" width="14" customWidth="1"/>
    <col min="4165" max="4165" width="9.140625" customWidth="1"/>
    <col min="4166" max="4166" width="45.5703125" customWidth="1"/>
    <col min="4167" max="4177" width="0" hidden="1" customWidth="1"/>
    <col min="4178" max="4178" width="27.42578125" customWidth="1"/>
    <col min="4180" max="4180" width="14" customWidth="1"/>
    <col min="4181" max="4181" width="9.140625" customWidth="1"/>
    <col min="4182" max="4182" width="45.5703125" customWidth="1"/>
    <col min="4183" max="4193" width="0" hidden="1" customWidth="1"/>
    <col min="4194" max="4194" width="27.42578125" customWidth="1"/>
    <col min="4196" max="4196" width="14" customWidth="1"/>
    <col min="4197" max="4197" width="9.140625" customWidth="1"/>
    <col min="4198" max="4198" width="45.5703125" customWidth="1"/>
    <col min="4199" max="4209" width="0" hidden="1" customWidth="1"/>
    <col min="4210" max="4210" width="27.42578125" customWidth="1"/>
    <col min="4212" max="4212" width="14" customWidth="1"/>
    <col min="4213" max="4213" width="9.140625" customWidth="1"/>
    <col min="4214" max="4214" width="45.5703125" customWidth="1"/>
    <col min="4215" max="4225" width="0" hidden="1" customWidth="1"/>
    <col min="4226" max="4226" width="27.42578125" customWidth="1"/>
    <col min="4228" max="4228" width="14" customWidth="1"/>
    <col min="4229" max="4229" width="9.140625" customWidth="1"/>
    <col min="4230" max="4230" width="45.5703125" customWidth="1"/>
    <col min="4231" max="4241" width="0" hidden="1" customWidth="1"/>
    <col min="4242" max="4242" width="27.42578125" customWidth="1"/>
    <col min="4244" max="4244" width="14" customWidth="1"/>
    <col min="4245" max="4245" width="9.140625" customWidth="1"/>
    <col min="4246" max="4246" width="45.5703125" customWidth="1"/>
    <col min="4247" max="4257" width="0" hidden="1" customWidth="1"/>
    <col min="4258" max="4258" width="27.42578125" customWidth="1"/>
    <col min="4260" max="4260" width="14" customWidth="1"/>
    <col min="4261" max="4261" width="9.140625" customWidth="1"/>
    <col min="4262" max="4262" width="45.5703125" customWidth="1"/>
    <col min="4263" max="4273" width="0" hidden="1" customWidth="1"/>
    <col min="4274" max="4274" width="27.42578125" customWidth="1"/>
    <col min="4276" max="4276" width="14" customWidth="1"/>
    <col min="4277" max="4277" width="9.140625" customWidth="1"/>
    <col min="4278" max="4278" width="45.5703125" customWidth="1"/>
    <col min="4279" max="4289" width="0" hidden="1" customWidth="1"/>
    <col min="4290" max="4290" width="27.42578125" customWidth="1"/>
    <col min="4292" max="4292" width="14" customWidth="1"/>
    <col min="4293" max="4293" width="9.140625" customWidth="1"/>
    <col min="4294" max="4294" width="45.5703125" customWidth="1"/>
    <col min="4295" max="4305" width="0" hidden="1" customWidth="1"/>
    <col min="4306" max="4306" width="27.42578125" customWidth="1"/>
    <col min="4308" max="4308" width="14" customWidth="1"/>
    <col min="4309" max="4309" width="9.140625" customWidth="1"/>
    <col min="4310" max="4310" width="45.5703125" customWidth="1"/>
    <col min="4311" max="4321" width="0" hidden="1" customWidth="1"/>
    <col min="4322" max="4322" width="27.42578125" customWidth="1"/>
    <col min="4324" max="4324" width="14" customWidth="1"/>
    <col min="4325" max="4325" width="9.140625" customWidth="1"/>
    <col min="4326" max="4326" width="45.5703125" customWidth="1"/>
    <col min="4327" max="4337" width="0" hidden="1" customWidth="1"/>
    <col min="4338" max="4338" width="27.42578125" customWidth="1"/>
    <col min="4340" max="4340" width="14" customWidth="1"/>
    <col min="4341" max="4341" width="9.140625" customWidth="1"/>
    <col min="4342" max="4342" width="45.5703125" customWidth="1"/>
    <col min="4343" max="4353" width="0" hidden="1" customWidth="1"/>
    <col min="4354" max="4354" width="27.42578125" customWidth="1"/>
    <col min="4356" max="4356" width="14" customWidth="1"/>
    <col min="4357" max="4357" width="9.140625" customWidth="1"/>
    <col min="4358" max="4358" width="45.5703125" customWidth="1"/>
    <col min="4359" max="4369" width="0" hidden="1" customWidth="1"/>
    <col min="4370" max="4370" width="27.42578125" customWidth="1"/>
    <col min="4372" max="4372" width="14" customWidth="1"/>
    <col min="4373" max="4373" width="9.140625" customWidth="1"/>
    <col min="4374" max="4374" width="45.5703125" customWidth="1"/>
    <col min="4375" max="4385" width="0" hidden="1" customWidth="1"/>
    <col min="4386" max="4386" width="27.42578125" customWidth="1"/>
    <col min="4388" max="4388" width="14" customWidth="1"/>
    <col min="4389" max="4389" width="9.140625" customWidth="1"/>
    <col min="4390" max="4390" width="45.5703125" customWidth="1"/>
    <col min="4391" max="4401" width="0" hidden="1" customWidth="1"/>
    <col min="4402" max="4402" width="27.42578125" customWidth="1"/>
    <col min="4404" max="4404" width="14" customWidth="1"/>
    <col min="4405" max="4405" width="9.140625" customWidth="1"/>
    <col min="4406" max="4406" width="45.5703125" customWidth="1"/>
    <col min="4407" max="4417" width="0" hidden="1" customWidth="1"/>
    <col min="4418" max="4418" width="27.42578125" customWidth="1"/>
    <col min="4420" max="4420" width="14" customWidth="1"/>
    <col min="4421" max="4421" width="9.140625" customWidth="1"/>
    <col min="4422" max="4422" width="45.5703125" customWidth="1"/>
    <col min="4423" max="4433" width="0" hidden="1" customWidth="1"/>
    <col min="4434" max="4434" width="27.42578125" customWidth="1"/>
    <col min="4436" max="4436" width="14" customWidth="1"/>
    <col min="4437" max="4437" width="9.140625" customWidth="1"/>
    <col min="4438" max="4438" width="45.5703125" customWidth="1"/>
    <col min="4439" max="4449" width="0" hidden="1" customWidth="1"/>
    <col min="4450" max="4450" width="27.42578125" customWidth="1"/>
    <col min="4452" max="4452" width="14" customWidth="1"/>
    <col min="4453" max="4453" width="9.140625" customWidth="1"/>
    <col min="4454" max="4454" width="45.5703125" customWidth="1"/>
    <col min="4455" max="4465" width="0" hidden="1" customWidth="1"/>
    <col min="4466" max="4466" width="27.42578125" customWidth="1"/>
    <col min="4468" max="4468" width="14" customWidth="1"/>
    <col min="4469" max="4469" width="9.140625" customWidth="1"/>
    <col min="4470" max="4470" width="45.5703125" customWidth="1"/>
    <col min="4471" max="4481" width="0" hidden="1" customWidth="1"/>
    <col min="4482" max="4482" width="27.42578125" customWidth="1"/>
    <col min="4484" max="4484" width="14" customWidth="1"/>
    <col min="4485" max="4485" width="9.140625" customWidth="1"/>
    <col min="4486" max="4486" width="45.5703125" customWidth="1"/>
    <col min="4487" max="4497" width="0" hidden="1" customWidth="1"/>
    <col min="4498" max="4498" width="27.42578125" customWidth="1"/>
    <col min="4500" max="4500" width="14" customWidth="1"/>
    <col min="4501" max="4501" width="9.140625" customWidth="1"/>
    <col min="4502" max="4502" width="45.5703125" customWidth="1"/>
    <col min="4503" max="4513" width="0" hidden="1" customWidth="1"/>
    <col min="4514" max="4514" width="27.42578125" customWidth="1"/>
    <col min="4516" max="4516" width="14" customWidth="1"/>
    <col min="4517" max="4517" width="9.140625" customWidth="1"/>
    <col min="4518" max="4518" width="45.5703125" customWidth="1"/>
    <col min="4519" max="4529" width="0" hidden="1" customWidth="1"/>
    <col min="4530" max="4530" width="27.42578125" customWidth="1"/>
    <col min="4532" max="4532" width="14" customWidth="1"/>
    <col min="4533" max="4533" width="9.140625" customWidth="1"/>
    <col min="4534" max="4534" width="45.5703125" customWidth="1"/>
    <col min="4535" max="4545" width="0" hidden="1" customWidth="1"/>
    <col min="4546" max="4546" width="27.42578125" customWidth="1"/>
    <col min="4548" max="4548" width="14" customWidth="1"/>
    <col min="4549" max="4549" width="9.140625" customWidth="1"/>
    <col min="4550" max="4550" width="45.5703125" customWidth="1"/>
    <col min="4551" max="4561" width="0" hidden="1" customWidth="1"/>
    <col min="4562" max="4562" width="27.42578125" customWidth="1"/>
    <col min="4564" max="4564" width="14" customWidth="1"/>
    <col min="4565" max="4565" width="9.140625" customWidth="1"/>
    <col min="4566" max="4566" width="45.5703125" customWidth="1"/>
    <col min="4567" max="4577" width="0" hidden="1" customWidth="1"/>
    <col min="4578" max="4578" width="27.42578125" customWidth="1"/>
    <col min="4580" max="4580" width="14" customWidth="1"/>
    <col min="4581" max="4581" width="9.140625" customWidth="1"/>
    <col min="4582" max="4582" width="45.5703125" customWidth="1"/>
    <col min="4583" max="4593" width="0" hidden="1" customWidth="1"/>
    <col min="4594" max="4594" width="27.42578125" customWidth="1"/>
    <col min="4596" max="4596" width="14" customWidth="1"/>
    <col min="4597" max="4597" width="9.140625" customWidth="1"/>
    <col min="4598" max="4598" width="45.5703125" customWidth="1"/>
    <col min="4599" max="4609" width="0" hidden="1" customWidth="1"/>
    <col min="4610" max="4610" width="27.42578125" customWidth="1"/>
    <col min="4612" max="4612" width="14" customWidth="1"/>
    <col min="4613" max="4613" width="9.140625" customWidth="1"/>
    <col min="4614" max="4614" width="45.5703125" customWidth="1"/>
    <col min="4615" max="4625" width="0" hidden="1" customWidth="1"/>
    <col min="4626" max="4626" width="27.42578125" customWidth="1"/>
    <col min="4628" max="4628" width="14" customWidth="1"/>
    <col min="4629" max="4629" width="9.140625" customWidth="1"/>
    <col min="4630" max="4630" width="45.5703125" customWidth="1"/>
    <col min="4631" max="4641" width="0" hidden="1" customWidth="1"/>
    <col min="4642" max="4642" width="27.42578125" customWidth="1"/>
    <col min="4644" max="4644" width="14" customWidth="1"/>
    <col min="4645" max="4645" width="9.140625" customWidth="1"/>
    <col min="4646" max="4646" width="45.5703125" customWidth="1"/>
    <col min="4647" max="4657" width="0" hidden="1" customWidth="1"/>
    <col min="4658" max="4658" width="27.42578125" customWidth="1"/>
    <col min="4660" max="4660" width="14" customWidth="1"/>
    <col min="4661" max="4661" width="9.140625" customWidth="1"/>
    <col min="4662" max="4662" width="45.5703125" customWidth="1"/>
    <col min="4663" max="4673" width="0" hidden="1" customWidth="1"/>
    <col min="4674" max="4674" width="27.42578125" customWidth="1"/>
    <col min="4676" max="4676" width="14" customWidth="1"/>
    <col min="4677" max="4677" width="9.140625" customWidth="1"/>
    <col min="4678" max="4678" width="45.5703125" customWidth="1"/>
    <col min="4679" max="4689" width="0" hidden="1" customWidth="1"/>
    <col min="4690" max="4690" width="27.42578125" customWidth="1"/>
    <col min="4692" max="4692" width="14" customWidth="1"/>
    <col min="4693" max="4693" width="9.140625" customWidth="1"/>
    <col min="4694" max="4694" width="45.5703125" customWidth="1"/>
    <col min="4695" max="4705" width="0" hidden="1" customWidth="1"/>
    <col min="4706" max="4706" width="27.42578125" customWidth="1"/>
    <col min="4708" max="4708" width="14" customWidth="1"/>
    <col min="4709" max="4709" width="9.140625" customWidth="1"/>
    <col min="4710" max="4710" width="45.5703125" customWidth="1"/>
    <col min="4711" max="4721" width="0" hidden="1" customWidth="1"/>
    <col min="4722" max="4722" width="27.42578125" customWidth="1"/>
    <col min="4724" max="4724" width="14" customWidth="1"/>
    <col min="4725" max="4725" width="9.140625" customWidth="1"/>
    <col min="4726" max="4726" width="45.5703125" customWidth="1"/>
    <col min="4727" max="4737" width="0" hidden="1" customWidth="1"/>
    <col min="4738" max="4738" width="27.42578125" customWidth="1"/>
    <col min="4740" max="4740" width="14" customWidth="1"/>
    <col min="4741" max="4741" width="9.140625" customWidth="1"/>
    <col min="4742" max="4742" width="45.5703125" customWidth="1"/>
    <col min="4743" max="4753" width="0" hidden="1" customWidth="1"/>
    <col min="4754" max="4754" width="27.42578125" customWidth="1"/>
    <col min="4756" max="4756" width="14" customWidth="1"/>
    <col min="4757" max="4757" width="9.140625" customWidth="1"/>
    <col min="4758" max="4758" width="45.5703125" customWidth="1"/>
    <col min="4759" max="4769" width="0" hidden="1" customWidth="1"/>
    <col min="4770" max="4770" width="27.42578125" customWidth="1"/>
    <col min="4772" max="4772" width="14" customWidth="1"/>
    <col min="4773" max="4773" width="9.140625" customWidth="1"/>
    <col min="4774" max="4774" width="45.5703125" customWidth="1"/>
    <col min="4775" max="4785" width="0" hidden="1" customWidth="1"/>
    <col min="4786" max="4786" width="27.42578125" customWidth="1"/>
    <col min="4788" max="4788" width="14" customWidth="1"/>
    <col min="4789" max="4789" width="9.140625" customWidth="1"/>
    <col min="4790" max="4790" width="45.5703125" customWidth="1"/>
    <col min="4791" max="4801" width="0" hidden="1" customWidth="1"/>
    <col min="4802" max="4802" width="27.42578125" customWidth="1"/>
    <col min="4804" max="4804" width="14" customWidth="1"/>
    <col min="4805" max="4805" width="9.140625" customWidth="1"/>
    <col min="4806" max="4806" width="45.5703125" customWidth="1"/>
    <col min="4807" max="4817" width="0" hidden="1" customWidth="1"/>
    <col min="4818" max="4818" width="27.42578125" customWidth="1"/>
    <col min="4820" max="4820" width="14" customWidth="1"/>
    <col min="4821" max="4821" width="9.140625" customWidth="1"/>
    <col min="4822" max="4822" width="45.5703125" customWidth="1"/>
    <col min="4823" max="4833" width="0" hidden="1" customWidth="1"/>
    <col min="4834" max="4834" width="27.42578125" customWidth="1"/>
    <col min="4836" max="4836" width="14" customWidth="1"/>
    <col min="4837" max="4837" width="9.140625" customWidth="1"/>
    <col min="4838" max="4838" width="45.5703125" customWidth="1"/>
    <col min="4839" max="4849" width="0" hidden="1" customWidth="1"/>
    <col min="4850" max="4850" width="27.42578125" customWidth="1"/>
    <col min="4852" max="4852" width="14" customWidth="1"/>
    <col min="4853" max="4853" width="9.140625" customWidth="1"/>
    <col min="4854" max="4854" width="45.5703125" customWidth="1"/>
    <col min="4855" max="4865" width="0" hidden="1" customWidth="1"/>
    <col min="4866" max="4866" width="27.42578125" customWidth="1"/>
    <col min="4868" max="4868" width="14" customWidth="1"/>
    <col min="4869" max="4869" width="9.140625" customWidth="1"/>
    <col min="4870" max="4870" width="45.5703125" customWidth="1"/>
    <col min="4871" max="4881" width="0" hidden="1" customWidth="1"/>
    <col min="4882" max="4882" width="27.42578125" customWidth="1"/>
    <col min="4884" max="4884" width="14" customWidth="1"/>
    <col min="4885" max="4885" width="9.140625" customWidth="1"/>
    <col min="4886" max="4886" width="45.5703125" customWidth="1"/>
    <col min="4887" max="4897" width="0" hidden="1" customWidth="1"/>
    <col min="4898" max="4898" width="27.42578125" customWidth="1"/>
    <col min="4900" max="4900" width="14" customWidth="1"/>
    <col min="4901" max="4901" width="9.140625" customWidth="1"/>
    <col min="4902" max="4902" width="45.5703125" customWidth="1"/>
    <col min="4903" max="4913" width="0" hidden="1" customWidth="1"/>
    <col min="4914" max="4914" width="27.42578125" customWidth="1"/>
    <col min="4916" max="4916" width="14" customWidth="1"/>
    <col min="4917" max="4917" width="9.140625" customWidth="1"/>
    <col min="4918" max="4918" width="45.5703125" customWidth="1"/>
    <col min="4919" max="4929" width="0" hidden="1" customWidth="1"/>
    <col min="4930" max="4930" width="27.42578125" customWidth="1"/>
    <col min="4932" max="4932" width="14" customWidth="1"/>
    <col min="4933" max="4933" width="9.140625" customWidth="1"/>
    <col min="4934" max="4934" width="45.5703125" customWidth="1"/>
    <col min="4935" max="4945" width="0" hidden="1" customWidth="1"/>
    <col min="4946" max="4946" width="27.42578125" customWidth="1"/>
    <col min="4948" max="4948" width="14" customWidth="1"/>
    <col min="4949" max="4949" width="9.140625" customWidth="1"/>
    <col min="4950" max="4950" width="45.5703125" customWidth="1"/>
    <col min="4951" max="4961" width="0" hidden="1" customWidth="1"/>
    <col min="4962" max="4962" width="27.42578125" customWidth="1"/>
    <col min="4964" max="4964" width="14" customWidth="1"/>
    <col min="4965" max="4965" width="9.140625" customWidth="1"/>
    <col min="4966" max="4966" width="45.5703125" customWidth="1"/>
    <col min="4967" max="4977" width="0" hidden="1" customWidth="1"/>
    <col min="4978" max="4978" width="27.42578125" customWidth="1"/>
    <col min="4980" max="4980" width="14" customWidth="1"/>
    <col min="4981" max="4981" width="9.140625" customWidth="1"/>
    <col min="4982" max="4982" width="45.5703125" customWidth="1"/>
    <col min="4983" max="4993" width="0" hidden="1" customWidth="1"/>
    <col min="4994" max="4994" width="27.42578125" customWidth="1"/>
    <col min="4996" max="4996" width="14" customWidth="1"/>
    <col min="4997" max="4997" width="9.140625" customWidth="1"/>
    <col min="4998" max="4998" width="45.5703125" customWidth="1"/>
    <col min="4999" max="5009" width="0" hidden="1" customWidth="1"/>
    <col min="5010" max="5010" width="27.42578125" customWidth="1"/>
    <col min="5012" max="5012" width="14" customWidth="1"/>
    <col min="5013" max="5013" width="9.140625" customWidth="1"/>
    <col min="5014" max="5014" width="45.5703125" customWidth="1"/>
    <col min="5015" max="5025" width="0" hidden="1" customWidth="1"/>
    <col min="5026" max="5026" width="27.42578125" customWidth="1"/>
    <col min="5028" max="5028" width="14" customWidth="1"/>
    <col min="5029" max="5029" width="9.140625" customWidth="1"/>
    <col min="5030" max="5030" width="45.5703125" customWidth="1"/>
    <col min="5031" max="5041" width="0" hidden="1" customWidth="1"/>
    <col min="5042" max="5042" width="27.42578125" customWidth="1"/>
    <col min="5044" max="5044" width="14" customWidth="1"/>
    <col min="5045" max="5045" width="9.140625" customWidth="1"/>
    <col min="5046" max="5046" width="45.5703125" customWidth="1"/>
    <col min="5047" max="5057" width="0" hidden="1" customWidth="1"/>
    <col min="5058" max="5058" width="27.42578125" customWidth="1"/>
    <col min="5060" max="5060" width="14" customWidth="1"/>
    <col min="5061" max="5061" width="9.140625" customWidth="1"/>
    <col min="5062" max="5062" width="45.5703125" customWidth="1"/>
    <col min="5063" max="5073" width="0" hidden="1" customWidth="1"/>
    <col min="5074" max="5074" width="27.42578125" customWidth="1"/>
    <col min="5076" max="5076" width="14" customWidth="1"/>
    <col min="5077" max="5077" width="9.140625" customWidth="1"/>
    <col min="5078" max="5078" width="45.5703125" customWidth="1"/>
    <col min="5079" max="5089" width="0" hidden="1" customWidth="1"/>
    <col min="5090" max="5090" width="27.42578125" customWidth="1"/>
    <col min="5092" max="5092" width="14" customWidth="1"/>
    <col min="5093" max="5093" width="9.140625" customWidth="1"/>
    <col min="5094" max="5094" width="45.5703125" customWidth="1"/>
    <col min="5095" max="5105" width="0" hidden="1" customWidth="1"/>
    <col min="5106" max="5106" width="27.42578125" customWidth="1"/>
    <col min="5108" max="5108" width="14" customWidth="1"/>
    <col min="5109" max="5109" width="9.140625" customWidth="1"/>
    <col min="5110" max="5110" width="45.5703125" customWidth="1"/>
    <col min="5111" max="5121" width="0" hidden="1" customWidth="1"/>
    <col min="5122" max="5122" width="27.42578125" customWidth="1"/>
    <col min="5124" max="5124" width="14" customWidth="1"/>
    <col min="5125" max="5125" width="9.140625" customWidth="1"/>
    <col min="5126" max="5126" width="45.5703125" customWidth="1"/>
    <col min="5127" max="5137" width="0" hidden="1" customWidth="1"/>
    <col min="5138" max="5138" width="27.42578125" customWidth="1"/>
    <col min="5140" max="5140" width="14" customWidth="1"/>
    <col min="5141" max="5141" width="9.140625" customWidth="1"/>
    <col min="5142" max="5142" width="45.5703125" customWidth="1"/>
    <col min="5143" max="5153" width="0" hidden="1" customWidth="1"/>
    <col min="5154" max="5154" width="27.42578125" customWidth="1"/>
    <col min="5156" max="5156" width="14" customWidth="1"/>
    <col min="5157" max="5157" width="9.140625" customWidth="1"/>
    <col min="5158" max="5158" width="45.5703125" customWidth="1"/>
    <col min="5159" max="5169" width="0" hidden="1" customWidth="1"/>
    <col min="5170" max="5170" width="27.42578125" customWidth="1"/>
    <col min="5172" max="5172" width="14" customWidth="1"/>
    <col min="5173" max="5173" width="9.140625" customWidth="1"/>
    <col min="5174" max="5174" width="45.5703125" customWidth="1"/>
    <col min="5175" max="5185" width="0" hidden="1" customWidth="1"/>
    <col min="5186" max="5186" width="27.42578125" customWidth="1"/>
    <col min="5188" max="5188" width="14" customWidth="1"/>
    <col min="5189" max="5189" width="9.140625" customWidth="1"/>
    <col min="5190" max="5190" width="45.5703125" customWidth="1"/>
    <col min="5191" max="5201" width="0" hidden="1" customWidth="1"/>
    <col min="5202" max="5202" width="27.42578125" customWidth="1"/>
    <col min="5204" max="5204" width="14" customWidth="1"/>
    <col min="5205" max="5205" width="9.140625" customWidth="1"/>
    <col min="5206" max="5206" width="45.5703125" customWidth="1"/>
    <col min="5207" max="5217" width="0" hidden="1" customWidth="1"/>
    <col min="5218" max="5218" width="27.42578125" customWidth="1"/>
    <col min="5220" max="5220" width="14" customWidth="1"/>
    <col min="5221" max="5221" width="9.140625" customWidth="1"/>
    <col min="5222" max="5222" width="45.5703125" customWidth="1"/>
    <col min="5223" max="5233" width="0" hidden="1" customWidth="1"/>
    <col min="5234" max="5234" width="27.42578125" customWidth="1"/>
    <col min="5236" max="5236" width="14" customWidth="1"/>
    <col min="5237" max="5237" width="9.140625" customWidth="1"/>
    <col min="5238" max="5238" width="45.5703125" customWidth="1"/>
    <col min="5239" max="5249" width="0" hidden="1" customWidth="1"/>
    <col min="5250" max="5250" width="27.42578125" customWidth="1"/>
    <col min="5252" max="5252" width="14" customWidth="1"/>
    <col min="5253" max="5253" width="9.140625" customWidth="1"/>
    <col min="5254" max="5254" width="45.5703125" customWidth="1"/>
    <col min="5255" max="5265" width="0" hidden="1" customWidth="1"/>
    <col min="5266" max="5266" width="27.42578125" customWidth="1"/>
    <col min="5268" max="5268" width="14" customWidth="1"/>
    <col min="5269" max="5269" width="9.140625" customWidth="1"/>
    <col min="5270" max="5270" width="45.5703125" customWidth="1"/>
    <col min="5271" max="5281" width="0" hidden="1" customWidth="1"/>
    <col min="5282" max="5282" width="27.42578125" customWidth="1"/>
    <col min="5284" max="5284" width="14" customWidth="1"/>
    <col min="5285" max="5285" width="9.140625" customWidth="1"/>
    <col min="5286" max="5286" width="45.5703125" customWidth="1"/>
    <col min="5287" max="5297" width="0" hidden="1" customWidth="1"/>
    <col min="5298" max="5298" width="27.42578125" customWidth="1"/>
    <col min="5300" max="5300" width="14" customWidth="1"/>
    <col min="5301" max="5301" width="9.140625" customWidth="1"/>
    <col min="5302" max="5302" width="45.5703125" customWidth="1"/>
    <col min="5303" max="5313" width="0" hidden="1" customWidth="1"/>
    <col min="5314" max="5314" width="27.42578125" customWidth="1"/>
    <col min="5316" max="5316" width="14" customWidth="1"/>
    <col min="5317" max="5317" width="9.140625" customWidth="1"/>
    <col min="5318" max="5318" width="45.5703125" customWidth="1"/>
    <col min="5319" max="5329" width="0" hidden="1" customWidth="1"/>
    <col min="5330" max="5330" width="27.42578125" customWidth="1"/>
    <col min="5332" max="5332" width="14" customWidth="1"/>
    <col min="5333" max="5333" width="9.140625" customWidth="1"/>
    <col min="5334" max="5334" width="45.5703125" customWidth="1"/>
    <col min="5335" max="5345" width="0" hidden="1" customWidth="1"/>
    <col min="5346" max="5346" width="27.42578125" customWidth="1"/>
    <col min="5348" max="5348" width="14" customWidth="1"/>
    <col min="5349" max="5349" width="9.140625" customWidth="1"/>
    <col min="5350" max="5350" width="45.5703125" customWidth="1"/>
    <col min="5351" max="5361" width="0" hidden="1" customWidth="1"/>
    <col min="5362" max="5362" width="27.42578125" customWidth="1"/>
    <col min="5364" max="5364" width="14" customWidth="1"/>
    <col min="5365" max="5365" width="9.140625" customWidth="1"/>
    <col min="5366" max="5366" width="45.5703125" customWidth="1"/>
    <col min="5367" max="5377" width="0" hidden="1" customWidth="1"/>
    <col min="5378" max="5378" width="27.42578125" customWidth="1"/>
    <col min="5380" max="5380" width="14" customWidth="1"/>
    <col min="5381" max="5381" width="9.140625" customWidth="1"/>
    <col min="5382" max="5382" width="45.5703125" customWidth="1"/>
    <col min="5383" max="5393" width="0" hidden="1" customWidth="1"/>
    <col min="5394" max="5394" width="27.42578125" customWidth="1"/>
    <col min="5396" max="5396" width="14" customWidth="1"/>
    <col min="5397" max="5397" width="9.140625" customWidth="1"/>
    <col min="5398" max="5398" width="45.5703125" customWidth="1"/>
    <col min="5399" max="5409" width="0" hidden="1" customWidth="1"/>
    <col min="5410" max="5410" width="27.42578125" customWidth="1"/>
    <col min="5412" max="5412" width="14" customWidth="1"/>
    <col min="5413" max="5413" width="9.140625" customWidth="1"/>
    <col min="5414" max="5414" width="45.5703125" customWidth="1"/>
    <col min="5415" max="5425" width="0" hidden="1" customWidth="1"/>
    <col min="5426" max="5426" width="27.42578125" customWidth="1"/>
    <col min="5428" max="5428" width="14" customWidth="1"/>
    <col min="5429" max="5429" width="9.140625" customWidth="1"/>
    <col min="5430" max="5430" width="45.5703125" customWidth="1"/>
    <col min="5431" max="5441" width="0" hidden="1" customWidth="1"/>
    <col min="5442" max="5442" width="27.42578125" customWidth="1"/>
    <col min="5444" max="5444" width="14" customWidth="1"/>
    <col min="5445" max="5445" width="9.140625" customWidth="1"/>
    <col min="5446" max="5446" width="45.5703125" customWidth="1"/>
    <col min="5447" max="5457" width="0" hidden="1" customWidth="1"/>
    <col min="5458" max="5458" width="27.42578125" customWidth="1"/>
    <col min="5460" max="5460" width="14" customWidth="1"/>
    <col min="5461" max="5461" width="9.140625" customWidth="1"/>
    <col min="5462" max="5462" width="45.5703125" customWidth="1"/>
    <col min="5463" max="5473" width="0" hidden="1" customWidth="1"/>
    <col min="5474" max="5474" width="27.42578125" customWidth="1"/>
    <col min="5476" max="5476" width="14" customWidth="1"/>
    <col min="5477" max="5477" width="9.140625" customWidth="1"/>
    <col min="5478" max="5478" width="45.5703125" customWidth="1"/>
    <col min="5479" max="5489" width="0" hidden="1" customWidth="1"/>
    <col min="5490" max="5490" width="27.42578125" customWidth="1"/>
    <col min="5492" max="5492" width="14" customWidth="1"/>
    <col min="5493" max="5493" width="9.140625" customWidth="1"/>
    <col min="5494" max="5494" width="45.5703125" customWidth="1"/>
    <col min="5495" max="5505" width="0" hidden="1" customWidth="1"/>
    <col min="5506" max="5506" width="27.42578125" customWidth="1"/>
    <col min="5508" max="5508" width="14" customWidth="1"/>
    <col min="5509" max="5509" width="9.140625" customWidth="1"/>
    <col min="5510" max="5510" width="45.5703125" customWidth="1"/>
    <col min="5511" max="5521" width="0" hidden="1" customWidth="1"/>
    <col min="5522" max="5522" width="27.42578125" customWidth="1"/>
    <col min="5524" max="5524" width="14" customWidth="1"/>
    <col min="5525" max="5525" width="9.140625" customWidth="1"/>
    <col min="5526" max="5526" width="45.5703125" customWidth="1"/>
    <col min="5527" max="5537" width="0" hidden="1" customWidth="1"/>
    <col min="5538" max="5538" width="27.42578125" customWidth="1"/>
    <col min="5540" max="5540" width="14" customWidth="1"/>
    <col min="5541" max="5541" width="9.140625" customWidth="1"/>
    <col min="5542" max="5542" width="45.5703125" customWidth="1"/>
    <col min="5543" max="5553" width="0" hidden="1" customWidth="1"/>
    <col min="5554" max="5554" width="27.42578125" customWidth="1"/>
    <col min="5556" max="5556" width="14" customWidth="1"/>
    <col min="5557" max="5557" width="9.140625" customWidth="1"/>
    <col min="5558" max="5558" width="45.5703125" customWidth="1"/>
    <col min="5559" max="5569" width="0" hidden="1" customWidth="1"/>
    <col min="5570" max="5570" width="27.42578125" customWidth="1"/>
    <col min="5572" max="5572" width="14" customWidth="1"/>
    <col min="5573" max="5573" width="9.140625" customWidth="1"/>
    <col min="5574" max="5574" width="45.5703125" customWidth="1"/>
    <col min="5575" max="5585" width="0" hidden="1" customWidth="1"/>
    <col min="5586" max="5586" width="27.42578125" customWidth="1"/>
    <col min="5588" max="5588" width="14" customWidth="1"/>
    <col min="5589" max="5589" width="9.140625" customWidth="1"/>
    <col min="5590" max="5590" width="45.5703125" customWidth="1"/>
    <col min="5591" max="5601" width="0" hidden="1" customWidth="1"/>
    <col min="5602" max="5602" width="27.42578125" customWidth="1"/>
    <col min="5604" max="5604" width="14" customWidth="1"/>
    <col min="5605" max="5605" width="9.140625" customWidth="1"/>
    <col min="5606" max="5606" width="45.5703125" customWidth="1"/>
    <col min="5607" max="5617" width="0" hidden="1" customWidth="1"/>
    <col min="5618" max="5618" width="27.42578125" customWidth="1"/>
    <col min="5620" max="5620" width="14" customWidth="1"/>
    <col min="5621" max="5621" width="9.140625" customWidth="1"/>
    <col min="5622" max="5622" width="45.5703125" customWidth="1"/>
    <col min="5623" max="5633" width="0" hidden="1" customWidth="1"/>
    <col min="5634" max="5634" width="27.42578125" customWidth="1"/>
    <col min="5636" max="5636" width="14" customWidth="1"/>
    <col min="5637" max="5637" width="9.140625" customWidth="1"/>
    <col min="5638" max="5638" width="45.5703125" customWidth="1"/>
    <col min="5639" max="5649" width="0" hidden="1" customWidth="1"/>
    <col min="5650" max="5650" width="27.42578125" customWidth="1"/>
    <col min="5652" max="5652" width="14" customWidth="1"/>
    <col min="5653" max="5653" width="9.140625" customWidth="1"/>
    <col min="5654" max="5654" width="45.5703125" customWidth="1"/>
    <col min="5655" max="5665" width="0" hidden="1" customWidth="1"/>
    <col min="5666" max="5666" width="27.42578125" customWidth="1"/>
    <col min="5668" max="5668" width="14" customWidth="1"/>
    <col min="5669" max="5669" width="9.140625" customWidth="1"/>
    <col min="5670" max="5670" width="45.5703125" customWidth="1"/>
    <col min="5671" max="5681" width="0" hidden="1" customWidth="1"/>
    <col min="5682" max="5682" width="27.42578125" customWidth="1"/>
    <col min="5684" max="5684" width="14" customWidth="1"/>
    <col min="5685" max="5685" width="9.140625" customWidth="1"/>
    <col min="5686" max="5686" width="45.5703125" customWidth="1"/>
    <col min="5687" max="5697" width="0" hidden="1" customWidth="1"/>
    <col min="5698" max="5698" width="27.42578125" customWidth="1"/>
    <col min="5700" max="5700" width="14" customWidth="1"/>
    <col min="5701" max="5701" width="9.140625" customWidth="1"/>
    <col min="5702" max="5702" width="45.5703125" customWidth="1"/>
    <col min="5703" max="5713" width="0" hidden="1" customWidth="1"/>
    <col min="5714" max="5714" width="27.42578125" customWidth="1"/>
    <col min="5716" max="5716" width="14" customWidth="1"/>
    <col min="5717" max="5717" width="9.140625" customWidth="1"/>
    <col min="5718" max="5718" width="45.5703125" customWidth="1"/>
    <col min="5719" max="5729" width="0" hidden="1" customWidth="1"/>
    <col min="5730" max="5730" width="27.42578125" customWidth="1"/>
    <col min="5732" max="5732" width="14" customWidth="1"/>
    <col min="5733" max="5733" width="9.140625" customWidth="1"/>
    <col min="5734" max="5734" width="45.5703125" customWidth="1"/>
    <col min="5735" max="5745" width="0" hidden="1" customWidth="1"/>
    <col min="5746" max="5746" width="27.42578125" customWidth="1"/>
    <col min="5748" max="5748" width="14" customWidth="1"/>
    <col min="5749" max="5749" width="9.140625" customWidth="1"/>
    <col min="5750" max="5750" width="45.5703125" customWidth="1"/>
    <col min="5751" max="5761" width="0" hidden="1" customWidth="1"/>
    <col min="5762" max="5762" width="27.42578125" customWidth="1"/>
    <col min="5764" max="5764" width="14" customWidth="1"/>
    <col min="5765" max="5765" width="9.140625" customWidth="1"/>
    <col min="5766" max="5766" width="45.5703125" customWidth="1"/>
    <col min="5767" max="5777" width="0" hidden="1" customWidth="1"/>
    <col min="5778" max="5778" width="27.42578125" customWidth="1"/>
    <col min="5780" max="5780" width="14" customWidth="1"/>
    <col min="5781" max="5781" width="9.140625" customWidth="1"/>
    <col min="5782" max="5782" width="45.5703125" customWidth="1"/>
    <col min="5783" max="5793" width="0" hidden="1" customWidth="1"/>
    <col min="5794" max="5794" width="27.42578125" customWidth="1"/>
    <col min="5796" max="5796" width="14" customWidth="1"/>
    <col min="5797" max="5797" width="9.140625" customWidth="1"/>
    <col min="5798" max="5798" width="45.5703125" customWidth="1"/>
    <col min="5799" max="5809" width="0" hidden="1" customWidth="1"/>
    <col min="5810" max="5810" width="27.42578125" customWidth="1"/>
    <col min="5812" max="5812" width="14" customWidth="1"/>
    <col min="5813" max="5813" width="9.140625" customWidth="1"/>
    <col min="5814" max="5814" width="45.5703125" customWidth="1"/>
    <col min="5815" max="5825" width="0" hidden="1" customWidth="1"/>
    <col min="5826" max="5826" width="27.42578125" customWidth="1"/>
    <col min="5828" max="5828" width="14" customWidth="1"/>
    <col min="5829" max="5829" width="9.140625" customWidth="1"/>
    <col min="5830" max="5830" width="45.5703125" customWidth="1"/>
    <col min="5831" max="5841" width="0" hidden="1" customWidth="1"/>
    <col min="5842" max="5842" width="27.42578125" customWidth="1"/>
    <col min="5844" max="5844" width="14" customWidth="1"/>
    <col min="5845" max="5845" width="9.140625" customWidth="1"/>
    <col min="5846" max="5846" width="45.5703125" customWidth="1"/>
    <col min="5847" max="5857" width="0" hidden="1" customWidth="1"/>
    <col min="5858" max="5858" width="27.42578125" customWidth="1"/>
    <col min="5860" max="5860" width="14" customWidth="1"/>
    <col min="5861" max="5861" width="9.140625" customWidth="1"/>
    <col min="5862" max="5862" width="45.5703125" customWidth="1"/>
    <col min="5863" max="5873" width="0" hidden="1" customWidth="1"/>
    <col min="5874" max="5874" width="27.42578125" customWidth="1"/>
    <col min="5876" max="5876" width="14" customWidth="1"/>
    <col min="5877" max="5877" width="9.140625" customWidth="1"/>
    <col min="5878" max="5878" width="45.5703125" customWidth="1"/>
    <col min="5879" max="5889" width="0" hidden="1" customWidth="1"/>
    <col min="5890" max="5890" width="27.42578125" customWidth="1"/>
    <col min="5892" max="5892" width="14" customWidth="1"/>
    <col min="5893" max="5893" width="9.140625" customWidth="1"/>
    <col min="5894" max="5894" width="45.5703125" customWidth="1"/>
    <col min="5895" max="5905" width="0" hidden="1" customWidth="1"/>
    <col min="5906" max="5906" width="27.42578125" customWidth="1"/>
    <col min="5908" max="5908" width="14" customWidth="1"/>
    <col min="5909" max="5909" width="9.140625" customWidth="1"/>
    <col min="5910" max="5910" width="45.5703125" customWidth="1"/>
    <col min="5911" max="5921" width="0" hidden="1" customWidth="1"/>
    <col min="5922" max="5922" width="27.42578125" customWidth="1"/>
    <col min="5924" max="5924" width="14" customWidth="1"/>
    <col min="5925" max="5925" width="9.140625" customWidth="1"/>
    <col min="5926" max="5926" width="45.5703125" customWidth="1"/>
    <col min="5927" max="5937" width="0" hidden="1" customWidth="1"/>
    <col min="5938" max="5938" width="27.42578125" customWidth="1"/>
    <col min="5940" max="5940" width="14" customWidth="1"/>
    <col min="5941" max="5941" width="9.140625" customWidth="1"/>
    <col min="5942" max="5942" width="45.5703125" customWidth="1"/>
    <col min="5943" max="5953" width="0" hidden="1" customWidth="1"/>
    <col min="5954" max="5954" width="27.42578125" customWidth="1"/>
    <col min="5956" max="5956" width="14" customWidth="1"/>
    <col min="5957" max="5957" width="9.140625" customWidth="1"/>
    <col min="5958" max="5958" width="45.5703125" customWidth="1"/>
    <col min="5959" max="5969" width="0" hidden="1" customWidth="1"/>
    <col min="5970" max="5970" width="27.42578125" customWidth="1"/>
    <col min="5972" max="5972" width="14" customWidth="1"/>
    <col min="5973" max="5973" width="9.140625" customWidth="1"/>
    <col min="5974" max="5974" width="45.5703125" customWidth="1"/>
    <col min="5975" max="5985" width="0" hidden="1" customWidth="1"/>
    <col min="5986" max="5986" width="27.42578125" customWidth="1"/>
    <col min="5988" max="5988" width="14" customWidth="1"/>
    <col min="5989" max="5989" width="9.140625" customWidth="1"/>
    <col min="5990" max="5990" width="45.5703125" customWidth="1"/>
    <col min="5991" max="6001" width="0" hidden="1" customWidth="1"/>
    <col min="6002" max="6002" width="27.42578125" customWidth="1"/>
    <col min="6004" max="6004" width="14" customWidth="1"/>
    <col min="6005" max="6005" width="9.140625" customWidth="1"/>
    <col min="6006" max="6006" width="45.5703125" customWidth="1"/>
    <col min="6007" max="6017" width="0" hidden="1" customWidth="1"/>
    <col min="6018" max="6018" width="27.42578125" customWidth="1"/>
    <col min="6020" max="6020" width="14" customWidth="1"/>
    <col min="6021" max="6021" width="9.140625" customWidth="1"/>
    <col min="6022" max="6022" width="45.5703125" customWidth="1"/>
    <col min="6023" max="6033" width="0" hidden="1" customWidth="1"/>
    <col min="6034" max="6034" width="27.42578125" customWidth="1"/>
    <col min="6036" max="6036" width="14" customWidth="1"/>
    <col min="6037" max="6037" width="9.140625" customWidth="1"/>
    <col min="6038" max="6038" width="45.5703125" customWidth="1"/>
    <col min="6039" max="6049" width="0" hidden="1" customWidth="1"/>
    <col min="6050" max="6050" width="27.42578125" customWidth="1"/>
    <col min="6052" max="6052" width="14" customWidth="1"/>
    <col min="6053" max="6053" width="9.140625" customWidth="1"/>
    <col min="6054" max="6054" width="45.5703125" customWidth="1"/>
    <col min="6055" max="6065" width="0" hidden="1" customWidth="1"/>
    <col min="6066" max="6066" width="27.42578125" customWidth="1"/>
    <col min="6068" max="6068" width="14" customWidth="1"/>
    <col min="6069" max="6069" width="9.140625" customWidth="1"/>
    <col min="6070" max="6070" width="45.5703125" customWidth="1"/>
    <col min="6071" max="6081" width="0" hidden="1" customWidth="1"/>
    <col min="6082" max="6082" width="27.42578125" customWidth="1"/>
    <col min="6084" max="6084" width="14" customWidth="1"/>
    <col min="6085" max="6085" width="9.140625" customWidth="1"/>
    <col min="6086" max="6086" width="45.5703125" customWidth="1"/>
    <col min="6087" max="6097" width="0" hidden="1" customWidth="1"/>
    <col min="6098" max="6098" width="27.42578125" customWidth="1"/>
    <col min="6100" max="6100" width="14" customWidth="1"/>
    <col min="6101" max="6101" width="9.140625" customWidth="1"/>
    <col min="6102" max="6102" width="45.5703125" customWidth="1"/>
    <col min="6103" max="6113" width="0" hidden="1" customWidth="1"/>
    <col min="6114" max="6114" width="27.42578125" customWidth="1"/>
    <col min="6116" max="6116" width="14" customWidth="1"/>
    <col min="6117" max="6117" width="9.140625" customWidth="1"/>
    <col min="6118" max="6118" width="45.5703125" customWidth="1"/>
    <col min="6119" max="6129" width="0" hidden="1" customWidth="1"/>
    <col min="6130" max="6130" width="27.42578125" customWidth="1"/>
    <col min="6132" max="6132" width="14" customWidth="1"/>
    <col min="6133" max="6133" width="9.140625" customWidth="1"/>
    <col min="6134" max="6134" width="45.5703125" customWidth="1"/>
    <col min="6135" max="6145" width="0" hidden="1" customWidth="1"/>
    <col min="6146" max="6146" width="27.42578125" customWidth="1"/>
    <col min="6148" max="6148" width="14" customWidth="1"/>
    <col min="6149" max="6149" width="9.140625" customWidth="1"/>
    <col min="6150" max="6150" width="45.5703125" customWidth="1"/>
    <col min="6151" max="6161" width="0" hidden="1" customWidth="1"/>
    <col min="6162" max="6162" width="27.42578125" customWidth="1"/>
    <col min="6164" max="6164" width="14" customWidth="1"/>
    <col min="6165" max="6165" width="9.140625" customWidth="1"/>
    <col min="6166" max="6166" width="45.5703125" customWidth="1"/>
    <col min="6167" max="6177" width="0" hidden="1" customWidth="1"/>
    <col min="6178" max="6178" width="27.42578125" customWidth="1"/>
    <col min="6180" max="6180" width="14" customWidth="1"/>
    <col min="6181" max="6181" width="9.140625" customWidth="1"/>
    <col min="6182" max="6182" width="45.5703125" customWidth="1"/>
    <col min="6183" max="6193" width="0" hidden="1" customWidth="1"/>
    <col min="6194" max="6194" width="27.42578125" customWidth="1"/>
    <col min="6196" max="6196" width="14" customWidth="1"/>
    <col min="6197" max="6197" width="9.140625" customWidth="1"/>
    <col min="6198" max="6198" width="45.5703125" customWidth="1"/>
    <col min="6199" max="6209" width="0" hidden="1" customWidth="1"/>
    <col min="6210" max="6210" width="27.42578125" customWidth="1"/>
    <col min="6212" max="6212" width="14" customWidth="1"/>
    <col min="6213" max="6213" width="9.140625" customWidth="1"/>
    <col min="6214" max="6214" width="45.5703125" customWidth="1"/>
    <col min="6215" max="6225" width="0" hidden="1" customWidth="1"/>
    <col min="6226" max="6226" width="27.42578125" customWidth="1"/>
    <col min="6228" max="6228" width="14" customWidth="1"/>
    <col min="6229" max="6229" width="9.140625" customWidth="1"/>
    <col min="6230" max="6230" width="45.5703125" customWidth="1"/>
    <col min="6231" max="6241" width="0" hidden="1" customWidth="1"/>
    <col min="6242" max="6242" width="27.42578125" customWidth="1"/>
    <col min="6244" max="6244" width="14" customWidth="1"/>
    <col min="6245" max="6245" width="9.140625" customWidth="1"/>
    <col min="6246" max="6246" width="45.5703125" customWidth="1"/>
    <col min="6247" max="6257" width="0" hidden="1" customWidth="1"/>
    <col min="6258" max="6258" width="27.42578125" customWidth="1"/>
    <col min="6260" max="6260" width="14" customWidth="1"/>
    <col min="6261" max="6261" width="9.140625" customWidth="1"/>
    <col min="6262" max="6262" width="45.5703125" customWidth="1"/>
    <col min="6263" max="6273" width="0" hidden="1" customWidth="1"/>
    <col min="6274" max="6274" width="27.42578125" customWidth="1"/>
    <col min="6276" max="6276" width="14" customWidth="1"/>
    <col min="6277" max="6277" width="9.140625" customWidth="1"/>
    <col min="6278" max="6278" width="45.5703125" customWidth="1"/>
    <col min="6279" max="6289" width="0" hidden="1" customWidth="1"/>
    <col min="6290" max="6290" width="27.42578125" customWidth="1"/>
    <col min="6292" max="6292" width="14" customWidth="1"/>
    <col min="6293" max="6293" width="9.140625" customWidth="1"/>
    <col min="6294" max="6294" width="45.5703125" customWidth="1"/>
    <col min="6295" max="6305" width="0" hidden="1" customWidth="1"/>
    <col min="6306" max="6306" width="27.42578125" customWidth="1"/>
    <col min="6308" max="6308" width="14" customWidth="1"/>
    <col min="6309" max="6309" width="9.140625" customWidth="1"/>
    <col min="6310" max="6310" width="45.5703125" customWidth="1"/>
    <col min="6311" max="6321" width="0" hidden="1" customWidth="1"/>
    <col min="6322" max="6322" width="27.42578125" customWidth="1"/>
    <col min="6324" max="6324" width="14" customWidth="1"/>
    <col min="6325" max="6325" width="9.140625" customWidth="1"/>
    <col min="6326" max="6326" width="45.5703125" customWidth="1"/>
    <col min="6327" max="6337" width="0" hidden="1" customWidth="1"/>
    <col min="6338" max="6338" width="27.42578125" customWidth="1"/>
    <col min="6340" max="6340" width="14" customWidth="1"/>
    <col min="6341" max="6341" width="9.140625" customWidth="1"/>
    <col min="6342" max="6342" width="45.5703125" customWidth="1"/>
    <col min="6343" max="6353" width="0" hidden="1" customWidth="1"/>
    <col min="6354" max="6354" width="27.42578125" customWidth="1"/>
    <col min="6356" max="6356" width="14" customWidth="1"/>
    <col min="6357" max="6357" width="9.140625" customWidth="1"/>
    <col min="6358" max="6358" width="45.5703125" customWidth="1"/>
    <col min="6359" max="6369" width="0" hidden="1" customWidth="1"/>
    <col min="6370" max="6370" width="27.42578125" customWidth="1"/>
    <col min="6372" max="6372" width="14" customWidth="1"/>
    <col min="6373" max="6373" width="9.140625" customWidth="1"/>
    <col min="6374" max="6374" width="45.5703125" customWidth="1"/>
    <col min="6375" max="6385" width="0" hidden="1" customWidth="1"/>
    <col min="6386" max="6386" width="27.42578125" customWidth="1"/>
    <col min="6388" max="6388" width="14" customWidth="1"/>
    <col min="6389" max="6389" width="9.140625" customWidth="1"/>
    <col min="6390" max="6390" width="45.5703125" customWidth="1"/>
    <col min="6391" max="6401" width="0" hidden="1" customWidth="1"/>
    <col min="6402" max="6402" width="27.42578125" customWidth="1"/>
    <col min="6404" max="6404" width="14" customWidth="1"/>
    <col min="6405" max="6405" width="9.140625" customWidth="1"/>
    <col min="6406" max="6406" width="45.5703125" customWidth="1"/>
    <col min="6407" max="6417" width="0" hidden="1" customWidth="1"/>
    <col min="6418" max="6418" width="27.42578125" customWidth="1"/>
    <col min="6420" max="6420" width="14" customWidth="1"/>
    <col min="6421" max="6421" width="9.140625" customWidth="1"/>
    <col min="6422" max="6422" width="45.5703125" customWidth="1"/>
    <col min="6423" max="6433" width="0" hidden="1" customWidth="1"/>
    <col min="6434" max="6434" width="27.42578125" customWidth="1"/>
    <col min="6436" max="6436" width="14" customWidth="1"/>
    <col min="6437" max="6437" width="9.140625" customWidth="1"/>
    <col min="6438" max="6438" width="45.5703125" customWidth="1"/>
    <col min="6439" max="6449" width="0" hidden="1" customWidth="1"/>
    <col min="6450" max="6450" width="27.42578125" customWidth="1"/>
    <col min="6452" max="6452" width="14" customWidth="1"/>
    <col min="6453" max="6453" width="9.140625" customWidth="1"/>
    <col min="6454" max="6454" width="45.5703125" customWidth="1"/>
    <col min="6455" max="6465" width="0" hidden="1" customWidth="1"/>
    <col min="6466" max="6466" width="27.42578125" customWidth="1"/>
    <col min="6468" max="6468" width="14" customWidth="1"/>
    <col min="6469" max="6469" width="9.140625" customWidth="1"/>
    <col min="6470" max="6470" width="45.5703125" customWidth="1"/>
    <col min="6471" max="6481" width="0" hidden="1" customWidth="1"/>
    <col min="6482" max="6482" width="27.42578125" customWidth="1"/>
    <col min="6484" max="6484" width="14" customWidth="1"/>
    <col min="6485" max="6485" width="9.140625" customWidth="1"/>
    <col min="6486" max="6486" width="45.5703125" customWidth="1"/>
    <col min="6487" max="6497" width="0" hidden="1" customWidth="1"/>
    <col min="6498" max="6498" width="27.42578125" customWidth="1"/>
    <col min="6500" max="6500" width="14" customWidth="1"/>
    <col min="6501" max="6501" width="9.140625" customWidth="1"/>
    <col min="6502" max="6502" width="45.5703125" customWidth="1"/>
    <col min="6503" max="6513" width="0" hidden="1" customWidth="1"/>
    <col min="6514" max="6514" width="27.42578125" customWidth="1"/>
    <col min="6516" max="6516" width="14" customWidth="1"/>
    <col min="6517" max="6517" width="9.140625" customWidth="1"/>
    <col min="6518" max="6518" width="45.5703125" customWidth="1"/>
    <col min="6519" max="6529" width="0" hidden="1" customWidth="1"/>
    <col min="6530" max="6530" width="27.42578125" customWidth="1"/>
    <col min="6532" max="6532" width="14" customWidth="1"/>
    <col min="6533" max="6533" width="9.140625" customWidth="1"/>
    <col min="6534" max="6534" width="45.5703125" customWidth="1"/>
    <col min="6535" max="6545" width="0" hidden="1" customWidth="1"/>
    <col min="6546" max="6546" width="27.42578125" customWidth="1"/>
    <col min="6548" max="6548" width="14" customWidth="1"/>
    <col min="6549" max="6549" width="9.140625" customWidth="1"/>
    <col min="6550" max="6550" width="45.5703125" customWidth="1"/>
    <col min="6551" max="6561" width="0" hidden="1" customWidth="1"/>
    <col min="6562" max="6562" width="27.42578125" customWidth="1"/>
    <col min="6564" max="6564" width="14" customWidth="1"/>
    <col min="6565" max="6565" width="9.140625" customWidth="1"/>
    <col min="6566" max="6566" width="45.5703125" customWidth="1"/>
    <col min="6567" max="6577" width="0" hidden="1" customWidth="1"/>
    <col min="6578" max="6578" width="27.42578125" customWidth="1"/>
    <col min="6580" max="6580" width="14" customWidth="1"/>
    <col min="6581" max="6581" width="9.140625" customWidth="1"/>
    <col min="6582" max="6582" width="45.5703125" customWidth="1"/>
    <col min="6583" max="6593" width="0" hidden="1" customWidth="1"/>
    <col min="6594" max="6594" width="27.42578125" customWidth="1"/>
    <col min="6596" max="6596" width="14" customWidth="1"/>
    <col min="6597" max="6597" width="9.140625" customWidth="1"/>
    <col min="6598" max="6598" width="45.5703125" customWidth="1"/>
    <col min="6599" max="6609" width="0" hidden="1" customWidth="1"/>
    <col min="6610" max="6610" width="27.42578125" customWidth="1"/>
    <col min="6612" max="6612" width="14" customWidth="1"/>
    <col min="6613" max="6613" width="9.140625" customWidth="1"/>
    <col min="6614" max="6614" width="45.5703125" customWidth="1"/>
    <col min="6615" max="6625" width="0" hidden="1" customWidth="1"/>
    <col min="6626" max="6626" width="27.42578125" customWidth="1"/>
    <col min="6628" max="6628" width="14" customWidth="1"/>
    <col min="6629" max="6629" width="9.140625" customWidth="1"/>
    <col min="6630" max="6630" width="45.5703125" customWidth="1"/>
    <col min="6631" max="6641" width="0" hidden="1" customWidth="1"/>
    <col min="6642" max="6642" width="27.42578125" customWidth="1"/>
    <col min="6644" max="6644" width="14" customWidth="1"/>
    <col min="6645" max="6645" width="9.140625" customWidth="1"/>
    <col min="6646" max="6646" width="45.5703125" customWidth="1"/>
    <col min="6647" max="6657" width="0" hidden="1" customWidth="1"/>
    <col min="6658" max="6658" width="27.42578125" customWidth="1"/>
    <col min="6660" max="6660" width="14" customWidth="1"/>
    <col min="6661" max="6661" width="9.140625" customWidth="1"/>
    <col min="6662" max="6662" width="45.5703125" customWidth="1"/>
    <col min="6663" max="6673" width="0" hidden="1" customWidth="1"/>
    <col min="6674" max="6674" width="27.42578125" customWidth="1"/>
    <col min="6676" max="6676" width="14" customWidth="1"/>
    <col min="6677" max="6677" width="9.140625" customWidth="1"/>
    <col min="6678" max="6678" width="45.5703125" customWidth="1"/>
    <col min="6679" max="6689" width="0" hidden="1" customWidth="1"/>
    <col min="6690" max="6690" width="27.42578125" customWidth="1"/>
    <col min="6692" max="6692" width="14" customWidth="1"/>
    <col min="6693" max="6693" width="9.140625" customWidth="1"/>
    <col min="6694" max="6694" width="45.5703125" customWidth="1"/>
    <col min="6695" max="6705" width="0" hidden="1" customWidth="1"/>
    <col min="6706" max="6706" width="27.42578125" customWidth="1"/>
    <col min="6708" max="6708" width="14" customWidth="1"/>
    <col min="6709" max="6709" width="9.140625" customWidth="1"/>
    <col min="6710" max="6710" width="45.5703125" customWidth="1"/>
    <col min="6711" max="6721" width="0" hidden="1" customWidth="1"/>
    <col min="6722" max="6722" width="27.42578125" customWidth="1"/>
    <col min="6724" max="6724" width="14" customWidth="1"/>
    <col min="6725" max="6725" width="9.140625" customWidth="1"/>
    <col min="6726" max="6726" width="45.5703125" customWidth="1"/>
    <col min="6727" max="6737" width="0" hidden="1" customWidth="1"/>
    <col min="6738" max="6738" width="27.42578125" customWidth="1"/>
    <col min="6740" max="6740" width="14" customWidth="1"/>
    <col min="6741" max="6741" width="9.140625" customWidth="1"/>
    <col min="6742" max="6742" width="45.5703125" customWidth="1"/>
    <col min="6743" max="6753" width="0" hidden="1" customWidth="1"/>
    <col min="6754" max="6754" width="27.42578125" customWidth="1"/>
    <col min="6756" max="6756" width="14" customWidth="1"/>
    <col min="6757" max="6757" width="9.140625" customWidth="1"/>
    <col min="6758" max="6758" width="45.5703125" customWidth="1"/>
    <col min="6759" max="6769" width="0" hidden="1" customWidth="1"/>
    <col min="6770" max="6770" width="27.42578125" customWidth="1"/>
    <col min="6772" max="6772" width="14" customWidth="1"/>
    <col min="6773" max="6773" width="9.140625" customWidth="1"/>
    <col min="6774" max="6774" width="45.5703125" customWidth="1"/>
    <col min="6775" max="6785" width="0" hidden="1" customWidth="1"/>
    <col min="6786" max="6786" width="27.42578125" customWidth="1"/>
    <col min="6788" max="6788" width="14" customWidth="1"/>
    <col min="6789" max="6789" width="9.140625" customWidth="1"/>
    <col min="6790" max="6790" width="45.5703125" customWidth="1"/>
    <col min="6791" max="6801" width="0" hidden="1" customWidth="1"/>
    <col min="6802" max="6802" width="27.42578125" customWidth="1"/>
    <col min="6804" max="6804" width="14" customWidth="1"/>
    <col min="6805" max="6805" width="9.140625" customWidth="1"/>
    <col min="6806" max="6806" width="45.5703125" customWidth="1"/>
    <col min="6807" max="6817" width="0" hidden="1" customWidth="1"/>
    <col min="6818" max="6818" width="27.42578125" customWidth="1"/>
    <col min="6820" max="6820" width="14" customWidth="1"/>
    <col min="6821" max="6821" width="9.140625" customWidth="1"/>
    <col min="6822" max="6822" width="45.5703125" customWidth="1"/>
    <col min="6823" max="6833" width="0" hidden="1" customWidth="1"/>
    <col min="6834" max="6834" width="27.42578125" customWidth="1"/>
    <col min="6836" max="6836" width="14" customWidth="1"/>
    <col min="6837" max="6837" width="9.140625" customWidth="1"/>
    <col min="6838" max="6838" width="45.5703125" customWidth="1"/>
    <col min="6839" max="6849" width="0" hidden="1" customWidth="1"/>
    <col min="6850" max="6850" width="27.42578125" customWidth="1"/>
    <col min="6852" max="6852" width="14" customWidth="1"/>
    <col min="6853" max="6853" width="9.140625" customWidth="1"/>
    <col min="6854" max="6854" width="45.5703125" customWidth="1"/>
    <col min="6855" max="6865" width="0" hidden="1" customWidth="1"/>
    <col min="6866" max="6866" width="27.42578125" customWidth="1"/>
    <col min="6868" max="6868" width="14" customWidth="1"/>
    <col min="6869" max="6869" width="9.140625" customWidth="1"/>
    <col min="6870" max="6870" width="45.5703125" customWidth="1"/>
    <col min="6871" max="6881" width="0" hidden="1" customWidth="1"/>
    <col min="6882" max="6882" width="27.42578125" customWidth="1"/>
    <col min="6884" max="6884" width="14" customWidth="1"/>
    <col min="6885" max="6885" width="9.140625" customWidth="1"/>
    <col min="6886" max="6886" width="45.5703125" customWidth="1"/>
    <col min="6887" max="6897" width="0" hidden="1" customWidth="1"/>
    <col min="6898" max="6898" width="27.42578125" customWidth="1"/>
    <col min="6900" max="6900" width="14" customWidth="1"/>
    <col min="6901" max="6901" width="9.140625" customWidth="1"/>
    <col min="6902" max="6902" width="45.5703125" customWidth="1"/>
    <col min="6903" max="6913" width="0" hidden="1" customWidth="1"/>
    <col min="6914" max="6914" width="27.42578125" customWidth="1"/>
    <col min="6916" max="6916" width="14" customWidth="1"/>
    <col min="6917" max="6917" width="9.140625" customWidth="1"/>
    <col min="6918" max="6918" width="45.5703125" customWidth="1"/>
    <col min="6919" max="6929" width="0" hidden="1" customWidth="1"/>
    <col min="6930" max="6930" width="27.42578125" customWidth="1"/>
    <col min="6932" max="6932" width="14" customWidth="1"/>
    <col min="6933" max="6933" width="9.140625" customWidth="1"/>
    <col min="6934" max="6934" width="45.5703125" customWidth="1"/>
    <col min="6935" max="6945" width="0" hidden="1" customWidth="1"/>
    <col min="6946" max="6946" width="27.42578125" customWidth="1"/>
    <col min="6948" max="6948" width="14" customWidth="1"/>
    <col min="6949" max="6949" width="9.140625" customWidth="1"/>
    <col min="6950" max="6950" width="45.5703125" customWidth="1"/>
    <col min="6951" max="6961" width="0" hidden="1" customWidth="1"/>
    <col min="6962" max="6962" width="27.42578125" customWidth="1"/>
    <col min="6964" max="6964" width="14" customWidth="1"/>
    <col min="6965" max="6965" width="9.140625" customWidth="1"/>
    <col min="6966" max="6966" width="45.5703125" customWidth="1"/>
    <col min="6967" max="6977" width="0" hidden="1" customWidth="1"/>
    <col min="6978" max="6978" width="27.42578125" customWidth="1"/>
    <col min="6980" max="6980" width="14" customWidth="1"/>
    <col min="6981" max="6981" width="9.140625" customWidth="1"/>
    <col min="6982" max="6982" width="45.5703125" customWidth="1"/>
    <col min="6983" max="6993" width="0" hidden="1" customWidth="1"/>
    <col min="6994" max="6994" width="27.42578125" customWidth="1"/>
    <col min="6996" max="6996" width="14" customWidth="1"/>
    <col min="6997" max="6997" width="9.140625" customWidth="1"/>
    <col min="6998" max="6998" width="45.5703125" customWidth="1"/>
    <col min="6999" max="7009" width="0" hidden="1" customWidth="1"/>
    <col min="7010" max="7010" width="27.42578125" customWidth="1"/>
    <col min="7012" max="7012" width="14" customWidth="1"/>
    <col min="7013" max="7013" width="9.140625" customWidth="1"/>
    <col min="7014" max="7014" width="45.5703125" customWidth="1"/>
    <col min="7015" max="7025" width="0" hidden="1" customWidth="1"/>
    <col min="7026" max="7026" width="27.42578125" customWidth="1"/>
    <col min="7028" max="7028" width="14" customWidth="1"/>
    <col min="7029" max="7029" width="9.140625" customWidth="1"/>
    <col min="7030" max="7030" width="45.5703125" customWidth="1"/>
    <col min="7031" max="7041" width="0" hidden="1" customWidth="1"/>
    <col min="7042" max="7042" width="27.42578125" customWidth="1"/>
    <col min="7044" max="7044" width="14" customWidth="1"/>
    <col min="7045" max="7045" width="9.140625" customWidth="1"/>
    <col min="7046" max="7046" width="45.5703125" customWidth="1"/>
    <col min="7047" max="7057" width="0" hidden="1" customWidth="1"/>
    <col min="7058" max="7058" width="27.42578125" customWidth="1"/>
    <col min="7060" max="7060" width="14" customWidth="1"/>
    <col min="7061" max="7061" width="9.140625" customWidth="1"/>
    <col min="7062" max="7062" width="45.5703125" customWidth="1"/>
    <col min="7063" max="7073" width="0" hidden="1" customWidth="1"/>
    <col min="7074" max="7074" width="27.42578125" customWidth="1"/>
    <col min="7076" max="7076" width="14" customWidth="1"/>
    <col min="7077" max="7077" width="9.140625" customWidth="1"/>
    <col min="7078" max="7078" width="45.5703125" customWidth="1"/>
    <col min="7079" max="7089" width="0" hidden="1" customWidth="1"/>
    <col min="7090" max="7090" width="27.42578125" customWidth="1"/>
    <col min="7092" max="7092" width="14" customWidth="1"/>
    <col min="7093" max="7093" width="9.140625" customWidth="1"/>
    <col min="7094" max="7094" width="45.5703125" customWidth="1"/>
    <col min="7095" max="7105" width="0" hidden="1" customWidth="1"/>
    <col min="7106" max="7106" width="27.42578125" customWidth="1"/>
    <col min="7108" max="7108" width="14" customWidth="1"/>
    <col min="7109" max="7109" width="9.140625" customWidth="1"/>
    <col min="7110" max="7110" width="45.5703125" customWidth="1"/>
    <col min="7111" max="7121" width="0" hidden="1" customWidth="1"/>
    <col min="7122" max="7122" width="27.42578125" customWidth="1"/>
    <col min="7124" max="7124" width="14" customWidth="1"/>
    <col min="7125" max="7125" width="9.140625" customWidth="1"/>
    <col min="7126" max="7126" width="45.5703125" customWidth="1"/>
    <col min="7127" max="7137" width="0" hidden="1" customWidth="1"/>
    <col min="7138" max="7138" width="27.42578125" customWidth="1"/>
    <col min="7140" max="7140" width="14" customWidth="1"/>
    <col min="7141" max="7141" width="9.140625" customWidth="1"/>
    <col min="7142" max="7142" width="45.5703125" customWidth="1"/>
    <col min="7143" max="7153" width="0" hidden="1" customWidth="1"/>
    <col min="7154" max="7154" width="27.42578125" customWidth="1"/>
    <col min="7156" max="7156" width="14" customWidth="1"/>
    <col min="7157" max="7157" width="9.140625" customWidth="1"/>
    <col min="7158" max="7158" width="45.5703125" customWidth="1"/>
    <col min="7159" max="7169" width="0" hidden="1" customWidth="1"/>
    <col min="7170" max="7170" width="27.42578125" customWidth="1"/>
    <col min="7172" max="7172" width="14" customWidth="1"/>
    <col min="7173" max="7173" width="9.140625" customWidth="1"/>
    <col min="7174" max="7174" width="45.5703125" customWidth="1"/>
    <col min="7175" max="7185" width="0" hidden="1" customWidth="1"/>
    <col min="7186" max="7186" width="27.42578125" customWidth="1"/>
    <col min="7188" max="7188" width="14" customWidth="1"/>
    <col min="7189" max="7189" width="9.140625" customWidth="1"/>
    <col min="7190" max="7190" width="45.5703125" customWidth="1"/>
    <col min="7191" max="7201" width="0" hidden="1" customWidth="1"/>
    <col min="7202" max="7202" width="27.42578125" customWidth="1"/>
    <col min="7204" max="7204" width="14" customWidth="1"/>
    <col min="7205" max="7205" width="9.140625" customWidth="1"/>
    <col min="7206" max="7206" width="45.5703125" customWidth="1"/>
    <col min="7207" max="7217" width="0" hidden="1" customWidth="1"/>
    <col min="7218" max="7218" width="27.42578125" customWidth="1"/>
    <col min="7220" max="7220" width="14" customWidth="1"/>
    <col min="7221" max="7221" width="9.140625" customWidth="1"/>
    <col min="7222" max="7222" width="45.5703125" customWidth="1"/>
    <col min="7223" max="7233" width="0" hidden="1" customWidth="1"/>
    <col min="7234" max="7234" width="27.42578125" customWidth="1"/>
    <col min="7236" max="7236" width="14" customWidth="1"/>
    <col min="7237" max="7237" width="9.140625" customWidth="1"/>
    <col min="7238" max="7238" width="45.5703125" customWidth="1"/>
    <col min="7239" max="7249" width="0" hidden="1" customWidth="1"/>
    <col min="7250" max="7250" width="27.42578125" customWidth="1"/>
    <col min="7252" max="7252" width="14" customWidth="1"/>
    <col min="7253" max="7253" width="9.140625" customWidth="1"/>
    <col min="7254" max="7254" width="45.5703125" customWidth="1"/>
    <col min="7255" max="7265" width="0" hidden="1" customWidth="1"/>
    <col min="7266" max="7266" width="27.42578125" customWidth="1"/>
    <col min="7268" max="7268" width="14" customWidth="1"/>
    <col min="7269" max="7269" width="9.140625" customWidth="1"/>
    <col min="7270" max="7270" width="45.5703125" customWidth="1"/>
    <col min="7271" max="7281" width="0" hidden="1" customWidth="1"/>
    <col min="7282" max="7282" width="27.42578125" customWidth="1"/>
    <col min="7284" max="7284" width="14" customWidth="1"/>
    <col min="7285" max="7285" width="9.140625" customWidth="1"/>
    <col min="7286" max="7286" width="45.5703125" customWidth="1"/>
    <col min="7287" max="7297" width="0" hidden="1" customWidth="1"/>
    <col min="7298" max="7298" width="27.42578125" customWidth="1"/>
    <col min="7300" max="7300" width="14" customWidth="1"/>
    <col min="7301" max="7301" width="9.140625" customWidth="1"/>
    <col min="7302" max="7302" width="45.5703125" customWidth="1"/>
    <col min="7303" max="7313" width="0" hidden="1" customWidth="1"/>
    <col min="7314" max="7314" width="27.42578125" customWidth="1"/>
    <col min="7316" max="7316" width="14" customWidth="1"/>
    <col min="7317" max="7317" width="9.140625" customWidth="1"/>
    <col min="7318" max="7318" width="45.5703125" customWidth="1"/>
    <col min="7319" max="7329" width="0" hidden="1" customWidth="1"/>
    <col min="7330" max="7330" width="27.42578125" customWidth="1"/>
    <col min="7332" max="7332" width="14" customWidth="1"/>
    <col min="7333" max="7333" width="9.140625" customWidth="1"/>
    <col min="7334" max="7334" width="45.5703125" customWidth="1"/>
    <col min="7335" max="7345" width="0" hidden="1" customWidth="1"/>
    <col min="7346" max="7346" width="27.42578125" customWidth="1"/>
    <col min="7348" max="7348" width="14" customWidth="1"/>
    <col min="7349" max="7349" width="9.140625" customWidth="1"/>
    <col min="7350" max="7350" width="45.5703125" customWidth="1"/>
    <col min="7351" max="7361" width="0" hidden="1" customWidth="1"/>
    <col min="7362" max="7362" width="27.42578125" customWidth="1"/>
    <col min="7364" max="7364" width="14" customWidth="1"/>
    <col min="7365" max="7365" width="9.140625" customWidth="1"/>
    <col min="7366" max="7366" width="45.5703125" customWidth="1"/>
    <col min="7367" max="7377" width="0" hidden="1" customWidth="1"/>
    <col min="7378" max="7378" width="27.42578125" customWidth="1"/>
    <col min="7380" max="7380" width="14" customWidth="1"/>
    <col min="7381" max="7381" width="9.140625" customWidth="1"/>
    <col min="7382" max="7382" width="45.5703125" customWidth="1"/>
    <col min="7383" max="7393" width="0" hidden="1" customWidth="1"/>
    <col min="7394" max="7394" width="27.42578125" customWidth="1"/>
    <col min="7396" max="7396" width="14" customWidth="1"/>
    <col min="7397" max="7397" width="9.140625" customWidth="1"/>
    <col min="7398" max="7398" width="45.5703125" customWidth="1"/>
    <col min="7399" max="7409" width="0" hidden="1" customWidth="1"/>
    <col min="7410" max="7410" width="27.42578125" customWidth="1"/>
    <col min="7412" max="7412" width="14" customWidth="1"/>
    <col min="7413" max="7413" width="9.140625" customWidth="1"/>
    <col min="7414" max="7414" width="45.5703125" customWidth="1"/>
    <col min="7415" max="7425" width="0" hidden="1" customWidth="1"/>
    <col min="7426" max="7426" width="27.42578125" customWidth="1"/>
    <col min="7428" max="7428" width="14" customWidth="1"/>
    <col min="7429" max="7429" width="9.140625" customWidth="1"/>
    <col min="7430" max="7430" width="45.5703125" customWidth="1"/>
    <col min="7431" max="7441" width="0" hidden="1" customWidth="1"/>
    <col min="7442" max="7442" width="27.42578125" customWidth="1"/>
    <col min="7444" max="7444" width="14" customWidth="1"/>
    <col min="7445" max="7445" width="9.140625" customWidth="1"/>
    <col min="7446" max="7446" width="45.5703125" customWidth="1"/>
    <col min="7447" max="7457" width="0" hidden="1" customWidth="1"/>
    <col min="7458" max="7458" width="27.42578125" customWidth="1"/>
    <col min="7460" max="7460" width="14" customWidth="1"/>
    <col min="7461" max="7461" width="9.140625" customWidth="1"/>
    <col min="7462" max="7462" width="45.5703125" customWidth="1"/>
    <col min="7463" max="7473" width="0" hidden="1" customWidth="1"/>
    <col min="7474" max="7474" width="27.42578125" customWidth="1"/>
    <col min="7476" max="7476" width="14" customWidth="1"/>
    <col min="7477" max="7477" width="9.140625" customWidth="1"/>
    <col min="7478" max="7478" width="45.5703125" customWidth="1"/>
    <col min="7479" max="7489" width="0" hidden="1" customWidth="1"/>
    <col min="7490" max="7490" width="27.42578125" customWidth="1"/>
    <col min="7492" max="7492" width="14" customWidth="1"/>
    <col min="7493" max="7493" width="9.140625" customWidth="1"/>
    <col min="7494" max="7494" width="45.5703125" customWidth="1"/>
    <col min="7495" max="7505" width="0" hidden="1" customWidth="1"/>
    <col min="7506" max="7506" width="27.42578125" customWidth="1"/>
    <col min="7508" max="7508" width="14" customWidth="1"/>
    <col min="7509" max="7509" width="9.140625" customWidth="1"/>
    <col min="7510" max="7510" width="45.5703125" customWidth="1"/>
    <col min="7511" max="7521" width="0" hidden="1" customWidth="1"/>
    <col min="7522" max="7522" width="27.42578125" customWidth="1"/>
    <col min="7524" max="7524" width="14" customWidth="1"/>
    <col min="7525" max="7525" width="9.140625" customWidth="1"/>
    <col min="7526" max="7526" width="45.5703125" customWidth="1"/>
    <col min="7527" max="7537" width="0" hidden="1" customWidth="1"/>
    <col min="7538" max="7538" width="27.42578125" customWidth="1"/>
    <col min="7540" max="7540" width="14" customWidth="1"/>
    <col min="7541" max="7541" width="9.140625" customWidth="1"/>
    <col min="7542" max="7542" width="45.5703125" customWidth="1"/>
    <col min="7543" max="7553" width="0" hidden="1" customWidth="1"/>
    <col min="7554" max="7554" width="27.42578125" customWidth="1"/>
    <col min="7556" max="7556" width="14" customWidth="1"/>
    <col min="7557" max="7557" width="9.140625" customWidth="1"/>
    <col min="7558" max="7558" width="45.5703125" customWidth="1"/>
    <col min="7559" max="7569" width="0" hidden="1" customWidth="1"/>
    <col min="7570" max="7570" width="27.42578125" customWidth="1"/>
    <col min="7572" max="7572" width="14" customWidth="1"/>
    <col min="7573" max="7573" width="9.140625" customWidth="1"/>
    <col min="7574" max="7574" width="45.5703125" customWidth="1"/>
    <col min="7575" max="7585" width="0" hidden="1" customWidth="1"/>
    <col min="7586" max="7586" width="27.42578125" customWidth="1"/>
    <col min="7588" max="7588" width="14" customWidth="1"/>
    <col min="7589" max="7589" width="9.140625" customWidth="1"/>
    <col min="7590" max="7590" width="45.5703125" customWidth="1"/>
    <col min="7591" max="7601" width="0" hidden="1" customWidth="1"/>
    <col min="7602" max="7602" width="27.42578125" customWidth="1"/>
    <col min="7604" max="7604" width="14" customWidth="1"/>
    <col min="7605" max="7605" width="9.140625" customWidth="1"/>
    <col min="7606" max="7606" width="45.5703125" customWidth="1"/>
    <col min="7607" max="7617" width="0" hidden="1" customWidth="1"/>
    <col min="7618" max="7618" width="27.42578125" customWidth="1"/>
    <col min="7620" max="7620" width="14" customWidth="1"/>
    <col min="7621" max="7621" width="9.140625" customWidth="1"/>
    <col min="7622" max="7622" width="45.5703125" customWidth="1"/>
    <col min="7623" max="7633" width="0" hidden="1" customWidth="1"/>
    <col min="7634" max="7634" width="27.42578125" customWidth="1"/>
    <col min="7636" max="7636" width="14" customWidth="1"/>
    <col min="7637" max="7637" width="9.140625" customWidth="1"/>
    <col min="7638" max="7638" width="45.5703125" customWidth="1"/>
    <col min="7639" max="7649" width="0" hidden="1" customWidth="1"/>
    <col min="7650" max="7650" width="27.42578125" customWidth="1"/>
    <col min="7652" max="7652" width="14" customWidth="1"/>
    <col min="7653" max="7653" width="9.140625" customWidth="1"/>
    <col min="7654" max="7654" width="45.5703125" customWidth="1"/>
    <col min="7655" max="7665" width="0" hidden="1" customWidth="1"/>
    <col min="7666" max="7666" width="27.42578125" customWidth="1"/>
    <col min="7668" max="7668" width="14" customWidth="1"/>
    <col min="7669" max="7669" width="9.140625" customWidth="1"/>
    <col min="7670" max="7670" width="45.5703125" customWidth="1"/>
    <col min="7671" max="7681" width="0" hidden="1" customWidth="1"/>
    <col min="7682" max="7682" width="27.42578125" customWidth="1"/>
    <col min="7684" max="7684" width="14" customWidth="1"/>
    <col min="7685" max="7685" width="9.140625" customWidth="1"/>
    <col min="7686" max="7686" width="45.5703125" customWidth="1"/>
    <col min="7687" max="7697" width="0" hidden="1" customWidth="1"/>
    <col min="7698" max="7698" width="27.42578125" customWidth="1"/>
    <col min="7700" max="7700" width="14" customWidth="1"/>
    <col min="7701" max="7701" width="9.140625" customWidth="1"/>
    <col min="7702" max="7702" width="45.5703125" customWidth="1"/>
    <col min="7703" max="7713" width="0" hidden="1" customWidth="1"/>
    <col min="7714" max="7714" width="27.42578125" customWidth="1"/>
    <col min="7716" max="7716" width="14" customWidth="1"/>
    <col min="7717" max="7717" width="9.140625" customWidth="1"/>
    <col min="7718" max="7718" width="45.5703125" customWidth="1"/>
    <col min="7719" max="7729" width="0" hidden="1" customWidth="1"/>
    <col min="7730" max="7730" width="27.42578125" customWidth="1"/>
    <col min="7732" max="7732" width="14" customWidth="1"/>
    <col min="7733" max="7733" width="9.140625" customWidth="1"/>
    <col min="7734" max="7734" width="45.5703125" customWidth="1"/>
    <col min="7735" max="7745" width="0" hidden="1" customWidth="1"/>
    <col min="7746" max="7746" width="27.42578125" customWidth="1"/>
    <col min="7748" max="7748" width="14" customWidth="1"/>
    <col min="7749" max="7749" width="9.140625" customWidth="1"/>
    <col min="7750" max="7750" width="45.5703125" customWidth="1"/>
    <col min="7751" max="7761" width="0" hidden="1" customWidth="1"/>
    <col min="7762" max="7762" width="27.42578125" customWidth="1"/>
    <col min="7764" max="7764" width="14" customWidth="1"/>
    <col min="7765" max="7765" width="9.140625" customWidth="1"/>
    <col min="7766" max="7766" width="45.5703125" customWidth="1"/>
    <col min="7767" max="7777" width="0" hidden="1" customWidth="1"/>
    <col min="7778" max="7778" width="27.42578125" customWidth="1"/>
    <col min="7780" max="7780" width="14" customWidth="1"/>
    <col min="7781" max="7781" width="9.140625" customWidth="1"/>
    <col min="7782" max="7782" width="45.5703125" customWidth="1"/>
    <col min="7783" max="7793" width="0" hidden="1" customWidth="1"/>
    <col min="7794" max="7794" width="27.42578125" customWidth="1"/>
    <col min="7796" max="7796" width="14" customWidth="1"/>
    <col min="7797" max="7797" width="9.140625" customWidth="1"/>
    <col min="7798" max="7798" width="45.5703125" customWidth="1"/>
    <col min="7799" max="7809" width="0" hidden="1" customWidth="1"/>
    <col min="7810" max="7810" width="27.42578125" customWidth="1"/>
    <col min="7812" max="7812" width="14" customWidth="1"/>
    <col min="7813" max="7813" width="9.140625" customWidth="1"/>
    <col min="7814" max="7814" width="45.5703125" customWidth="1"/>
    <col min="7815" max="7825" width="0" hidden="1" customWidth="1"/>
    <col min="7826" max="7826" width="27.42578125" customWidth="1"/>
    <col min="7828" max="7828" width="14" customWidth="1"/>
    <col min="7829" max="7829" width="9.140625" customWidth="1"/>
    <col min="7830" max="7830" width="45.5703125" customWidth="1"/>
    <col min="7831" max="7841" width="0" hidden="1" customWidth="1"/>
    <col min="7842" max="7842" width="27.42578125" customWidth="1"/>
    <col min="7844" max="7844" width="14" customWidth="1"/>
    <col min="7845" max="7845" width="9.140625" customWidth="1"/>
    <col min="7846" max="7846" width="45.5703125" customWidth="1"/>
    <col min="7847" max="7857" width="0" hidden="1" customWidth="1"/>
    <col min="7858" max="7858" width="27.42578125" customWidth="1"/>
    <col min="7860" max="7860" width="14" customWidth="1"/>
    <col min="7861" max="7861" width="9.140625" customWidth="1"/>
    <col min="7862" max="7862" width="45.5703125" customWidth="1"/>
    <col min="7863" max="7873" width="0" hidden="1" customWidth="1"/>
    <col min="7874" max="7874" width="27.42578125" customWidth="1"/>
    <col min="7876" max="7876" width="14" customWidth="1"/>
    <col min="7877" max="7877" width="9.140625" customWidth="1"/>
    <col min="7878" max="7878" width="45.5703125" customWidth="1"/>
    <col min="7879" max="7889" width="0" hidden="1" customWidth="1"/>
    <col min="7890" max="7890" width="27.42578125" customWidth="1"/>
    <col min="7892" max="7892" width="14" customWidth="1"/>
    <col min="7893" max="7893" width="9.140625" customWidth="1"/>
    <col min="7894" max="7894" width="45.5703125" customWidth="1"/>
    <col min="7895" max="7905" width="0" hidden="1" customWidth="1"/>
    <col min="7906" max="7906" width="27.42578125" customWidth="1"/>
    <col min="7908" max="7908" width="14" customWidth="1"/>
    <col min="7909" max="7909" width="9.140625" customWidth="1"/>
    <col min="7910" max="7910" width="45.5703125" customWidth="1"/>
    <col min="7911" max="7921" width="0" hidden="1" customWidth="1"/>
    <col min="7922" max="7922" width="27.42578125" customWidth="1"/>
    <col min="7924" max="7924" width="14" customWidth="1"/>
    <col min="7925" max="7925" width="9.140625" customWidth="1"/>
    <col min="7926" max="7926" width="45.5703125" customWidth="1"/>
    <col min="7927" max="7937" width="0" hidden="1" customWidth="1"/>
    <col min="7938" max="7938" width="27.42578125" customWidth="1"/>
    <col min="7940" max="7940" width="14" customWidth="1"/>
    <col min="7941" max="7941" width="9.140625" customWidth="1"/>
    <col min="7942" max="7942" width="45.5703125" customWidth="1"/>
    <col min="7943" max="7953" width="0" hidden="1" customWidth="1"/>
    <col min="7954" max="7954" width="27.42578125" customWidth="1"/>
    <col min="7956" max="7956" width="14" customWidth="1"/>
    <col min="7957" max="7957" width="9.140625" customWidth="1"/>
    <col min="7958" max="7958" width="45.5703125" customWidth="1"/>
    <col min="7959" max="7969" width="0" hidden="1" customWidth="1"/>
    <col min="7970" max="7970" width="27.42578125" customWidth="1"/>
    <col min="7972" max="7972" width="14" customWidth="1"/>
    <col min="7973" max="7973" width="9.140625" customWidth="1"/>
    <col min="7974" max="7974" width="45.5703125" customWidth="1"/>
    <col min="7975" max="7985" width="0" hidden="1" customWidth="1"/>
    <col min="7986" max="7986" width="27.42578125" customWidth="1"/>
    <col min="7988" max="7988" width="14" customWidth="1"/>
    <col min="7989" max="7989" width="9.140625" customWidth="1"/>
    <col min="7990" max="7990" width="45.5703125" customWidth="1"/>
    <col min="7991" max="8001" width="0" hidden="1" customWidth="1"/>
    <col min="8002" max="8002" width="27.42578125" customWidth="1"/>
    <col min="8004" max="8004" width="14" customWidth="1"/>
    <col min="8005" max="8005" width="9.140625" customWidth="1"/>
    <col min="8006" max="8006" width="45.5703125" customWidth="1"/>
    <col min="8007" max="8017" width="0" hidden="1" customWidth="1"/>
    <col min="8018" max="8018" width="27.42578125" customWidth="1"/>
    <col min="8020" max="8020" width="14" customWidth="1"/>
    <col min="8021" max="8021" width="9.140625" customWidth="1"/>
    <col min="8022" max="8022" width="45.5703125" customWidth="1"/>
    <col min="8023" max="8033" width="0" hidden="1" customWidth="1"/>
    <col min="8034" max="8034" width="27.42578125" customWidth="1"/>
    <col min="8036" max="8036" width="14" customWidth="1"/>
    <col min="8037" max="8037" width="9.140625" customWidth="1"/>
    <col min="8038" max="8038" width="45.5703125" customWidth="1"/>
    <col min="8039" max="8049" width="0" hidden="1" customWidth="1"/>
    <col min="8050" max="8050" width="27.42578125" customWidth="1"/>
    <col min="8052" max="8052" width="14" customWidth="1"/>
    <col min="8053" max="8053" width="9.140625" customWidth="1"/>
    <col min="8054" max="8054" width="45.5703125" customWidth="1"/>
    <col min="8055" max="8065" width="0" hidden="1" customWidth="1"/>
    <col min="8066" max="8066" width="27.42578125" customWidth="1"/>
    <col min="8068" max="8068" width="14" customWidth="1"/>
    <col min="8069" max="8069" width="9.140625" customWidth="1"/>
    <col min="8070" max="8070" width="45.5703125" customWidth="1"/>
    <col min="8071" max="8081" width="0" hidden="1" customWidth="1"/>
    <col min="8082" max="8082" width="27.42578125" customWidth="1"/>
    <col min="8084" max="8084" width="14" customWidth="1"/>
    <col min="8085" max="8085" width="9.140625" customWidth="1"/>
    <col min="8086" max="8086" width="45.5703125" customWidth="1"/>
    <col min="8087" max="8097" width="0" hidden="1" customWidth="1"/>
    <col min="8098" max="8098" width="27.42578125" customWidth="1"/>
    <col min="8100" max="8100" width="14" customWidth="1"/>
    <col min="8101" max="8101" width="9.140625" customWidth="1"/>
    <col min="8102" max="8102" width="45.5703125" customWidth="1"/>
    <col min="8103" max="8113" width="0" hidden="1" customWidth="1"/>
    <col min="8114" max="8114" width="27.42578125" customWidth="1"/>
    <col min="8116" max="8116" width="14" customWidth="1"/>
    <col min="8117" max="8117" width="9.140625" customWidth="1"/>
    <col min="8118" max="8118" width="45.5703125" customWidth="1"/>
    <col min="8119" max="8129" width="0" hidden="1" customWidth="1"/>
    <col min="8130" max="8130" width="27.42578125" customWidth="1"/>
    <col min="8132" max="8132" width="14" customWidth="1"/>
    <col min="8133" max="8133" width="9.140625" customWidth="1"/>
    <col min="8134" max="8134" width="45.5703125" customWidth="1"/>
    <col min="8135" max="8145" width="0" hidden="1" customWidth="1"/>
    <col min="8146" max="8146" width="27.42578125" customWidth="1"/>
    <col min="8148" max="8148" width="14" customWidth="1"/>
    <col min="8149" max="8149" width="9.140625" customWidth="1"/>
    <col min="8150" max="8150" width="45.5703125" customWidth="1"/>
    <col min="8151" max="8161" width="0" hidden="1" customWidth="1"/>
    <col min="8162" max="8162" width="27.42578125" customWidth="1"/>
    <col min="8164" max="8164" width="14" customWidth="1"/>
    <col min="8165" max="8165" width="9.140625" customWidth="1"/>
    <col min="8166" max="8166" width="45.5703125" customWidth="1"/>
    <col min="8167" max="8177" width="0" hidden="1" customWidth="1"/>
    <col min="8178" max="8178" width="27.42578125" customWidth="1"/>
    <col min="8180" max="8180" width="14" customWidth="1"/>
    <col min="8181" max="8181" width="9.140625" customWidth="1"/>
    <col min="8182" max="8182" width="45.5703125" customWidth="1"/>
    <col min="8183" max="8193" width="0" hidden="1" customWidth="1"/>
    <col min="8194" max="8194" width="27.42578125" customWidth="1"/>
    <col min="8196" max="8196" width="14" customWidth="1"/>
    <col min="8197" max="8197" width="9.140625" customWidth="1"/>
    <col min="8198" max="8198" width="45.5703125" customWidth="1"/>
    <col min="8199" max="8209" width="0" hidden="1" customWidth="1"/>
    <col min="8210" max="8210" width="27.42578125" customWidth="1"/>
    <col min="8212" max="8212" width="14" customWidth="1"/>
    <col min="8213" max="8213" width="9.140625" customWidth="1"/>
    <col min="8214" max="8214" width="45.5703125" customWidth="1"/>
    <col min="8215" max="8225" width="0" hidden="1" customWidth="1"/>
    <col min="8226" max="8226" width="27.42578125" customWidth="1"/>
    <col min="8228" max="8228" width="14" customWidth="1"/>
    <col min="8229" max="8229" width="9.140625" customWidth="1"/>
    <col min="8230" max="8230" width="45.5703125" customWidth="1"/>
    <col min="8231" max="8241" width="0" hidden="1" customWidth="1"/>
    <col min="8242" max="8242" width="27.42578125" customWidth="1"/>
    <col min="8244" max="8244" width="14" customWidth="1"/>
    <col min="8245" max="8245" width="9.140625" customWidth="1"/>
    <col min="8246" max="8246" width="45.5703125" customWidth="1"/>
    <col min="8247" max="8257" width="0" hidden="1" customWidth="1"/>
    <col min="8258" max="8258" width="27.42578125" customWidth="1"/>
    <col min="8260" max="8260" width="14" customWidth="1"/>
    <col min="8261" max="8261" width="9.140625" customWidth="1"/>
    <col min="8262" max="8262" width="45.5703125" customWidth="1"/>
    <col min="8263" max="8273" width="0" hidden="1" customWidth="1"/>
    <col min="8274" max="8274" width="27.42578125" customWidth="1"/>
    <col min="8276" max="8276" width="14" customWidth="1"/>
    <col min="8277" max="8277" width="9.140625" customWidth="1"/>
    <col min="8278" max="8278" width="45.5703125" customWidth="1"/>
    <col min="8279" max="8289" width="0" hidden="1" customWidth="1"/>
    <col min="8290" max="8290" width="27.42578125" customWidth="1"/>
    <col min="8292" max="8292" width="14" customWidth="1"/>
    <col min="8293" max="8293" width="9.140625" customWidth="1"/>
    <col min="8294" max="8294" width="45.5703125" customWidth="1"/>
    <col min="8295" max="8305" width="0" hidden="1" customWidth="1"/>
    <col min="8306" max="8306" width="27.42578125" customWidth="1"/>
    <col min="8308" max="8308" width="14" customWidth="1"/>
    <col min="8309" max="8309" width="9.140625" customWidth="1"/>
    <col min="8310" max="8310" width="45.5703125" customWidth="1"/>
    <col min="8311" max="8321" width="0" hidden="1" customWidth="1"/>
    <col min="8322" max="8322" width="27.42578125" customWidth="1"/>
    <col min="8324" max="8324" width="14" customWidth="1"/>
    <col min="8325" max="8325" width="9.140625" customWidth="1"/>
    <col min="8326" max="8326" width="45.5703125" customWidth="1"/>
    <col min="8327" max="8337" width="0" hidden="1" customWidth="1"/>
    <col min="8338" max="8338" width="27.42578125" customWidth="1"/>
    <col min="8340" max="8340" width="14" customWidth="1"/>
    <col min="8341" max="8341" width="9.140625" customWidth="1"/>
    <col min="8342" max="8342" width="45.5703125" customWidth="1"/>
    <col min="8343" max="8353" width="0" hidden="1" customWidth="1"/>
    <col min="8354" max="8354" width="27.42578125" customWidth="1"/>
    <col min="8356" max="8356" width="14" customWidth="1"/>
    <col min="8357" max="8357" width="9.140625" customWidth="1"/>
    <col min="8358" max="8358" width="45.5703125" customWidth="1"/>
    <col min="8359" max="8369" width="0" hidden="1" customWidth="1"/>
    <col min="8370" max="8370" width="27.42578125" customWidth="1"/>
    <col min="8372" max="8372" width="14" customWidth="1"/>
    <col min="8373" max="8373" width="9.140625" customWidth="1"/>
    <col min="8374" max="8374" width="45.5703125" customWidth="1"/>
    <col min="8375" max="8385" width="0" hidden="1" customWidth="1"/>
    <col min="8386" max="8386" width="27.42578125" customWidth="1"/>
    <col min="8388" max="8388" width="14" customWidth="1"/>
    <col min="8389" max="8389" width="9.140625" customWidth="1"/>
    <col min="8390" max="8390" width="45.5703125" customWidth="1"/>
    <col min="8391" max="8401" width="0" hidden="1" customWidth="1"/>
    <col min="8402" max="8402" width="27.42578125" customWidth="1"/>
    <col min="8404" max="8404" width="14" customWidth="1"/>
    <col min="8405" max="8405" width="9.140625" customWidth="1"/>
    <col min="8406" max="8406" width="45.5703125" customWidth="1"/>
    <col min="8407" max="8417" width="0" hidden="1" customWidth="1"/>
    <col min="8418" max="8418" width="27.42578125" customWidth="1"/>
    <col min="8420" max="8420" width="14" customWidth="1"/>
    <col min="8421" max="8421" width="9.140625" customWidth="1"/>
    <col min="8422" max="8422" width="45.5703125" customWidth="1"/>
    <col min="8423" max="8433" width="0" hidden="1" customWidth="1"/>
    <col min="8434" max="8434" width="27.42578125" customWidth="1"/>
    <col min="8436" max="8436" width="14" customWidth="1"/>
    <col min="8437" max="8437" width="9.140625" customWidth="1"/>
    <col min="8438" max="8438" width="45.5703125" customWidth="1"/>
    <col min="8439" max="8449" width="0" hidden="1" customWidth="1"/>
    <col min="8450" max="8450" width="27.42578125" customWidth="1"/>
    <col min="8452" max="8452" width="14" customWidth="1"/>
    <col min="8453" max="8453" width="9.140625" customWidth="1"/>
    <col min="8454" max="8454" width="45.5703125" customWidth="1"/>
    <col min="8455" max="8465" width="0" hidden="1" customWidth="1"/>
    <col min="8466" max="8466" width="27.42578125" customWidth="1"/>
    <col min="8468" max="8468" width="14" customWidth="1"/>
    <col min="8469" max="8469" width="9.140625" customWidth="1"/>
    <col min="8470" max="8470" width="45.5703125" customWidth="1"/>
    <col min="8471" max="8481" width="0" hidden="1" customWidth="1"/>
    <col min="8482" max="8482" width="27.42578125" customWidth="1"/>
    <col min="8484" max="8484" width="14" customWidth="1"/>
    <col min="8485" max="8485" width="9.140625" customWidth="1"/>
    <col min="8486" max="8486" width="45.5703125" customWidth="1"/>
    <col min="8487" max="8497" width="0" hidden="1" customWidth="1"/>
    <col min="8498" max="8498" width="27.42578125" customWidth="1"/>
    <col min="8500" max="8500" width="14" customWidth="1"/>
    <col min="8501" max="8501" width="9.140625" customWidth="1"/>
    <col min="8502" max="8502" width="45.5703125" customWidth="1"/>
    <col min="8503" max="8513" width="0" hidden="1" customWidth="1"/>
    <col min="8514" max="8514" width="27.42578125" customWidth="1"/>
    <col min="8516" max="8516" width="14" customWidth="1"/>
    <col min="8517" max="8517" width="9.140625" customWidth="1"/>
    <col min="8518" max="8518" width="45.5703125" customWidth="1"/>
    <col min="8519" max="8529" width="0" hidden="1" customWidth="1"/>
    <col min="8530" max="8530" width="27.42578125" customWidth="1"/>
    <col min="8532" max="8532" width="14" customWidth="1"/>
    <col min="8533" max="8533" width="9.140625" customWidth="1"/>
    <col min="8534" max="8534" width="45.5703125" customWidth="1"/>
    <col min="8535" max="8545" width="0" hidden="1" customWidth="1"/>
    <col min="8546" max="8546" width="27.42578125" customWidth="1"/>
    <col min="8548" max="8548" width="14" customWidth="1"/>
    <col min="8549" max="8549" width="9.140625" customWidth="1"/>
    <col min="8550" max="8550" width="45.5703125" customWidth="1"/>
    <col min="8551" max="8561" width="0" hidden="1" customWidth="1"/>
    <col min="8562" max="8562" width="27.42578125" customWidth="1"/>
    <col min="8564" max="8564" width="14" customWidth="1"/>
    <col min="8565" max="8565" width="9.140625" customWidth="1"/>
    <col min="8566" max="8566" width="45.5703125" customWidth="1"/>
    <col min="8567" max="8577" width="0" hidden="1" customWidth="1"/>
    <col min="8578" max="8578" width="27.42578125" customWidth="1"/>
    <col min="8580" max="8580" width="14" customWidth="1"/>
    <col min="8581" max="8581" width="9.140625" customWidth="1"/>
    <col min="8582" max="8582" width="45.5703125" customWidth="1"/>
    <col min="8583" max="8593" width="0" hidden="1" customWidth="1"/>
    <col min="8594" max="8594" width="27.42578125" customWidth="1"/>
    <col min="8596" max="8596" width="14" customWidth="1"/>
    <col min="8597" max="8597" width="9.140625" customWidth="1"/>
    <col min="8598" max="8598" width="45.5703125" customWidth="1"/>
    <col min="8599" max="8609" width="0" hidden="1" customWidth="1"/>
    <col min="8610" max="8610" width="27.42578125" customWidth="1"/>
    <col min="8612" max="8612" width="14" customWidth="1"/>
    <col min="8613" max="8613" width="9.140625" customWidth="1"/>
    <col min="8614" max="8614" width="45.5703125" customWidth="1"/>
    <col min="8615" max="8625" width="0" hidden="1" customWidth="1"/>
    <col min="8626" max="8626" width="27.42578125" customWidth="1"/>
    <col min="8628" max="8628" width="14" customWidth="1"/>
    <col min="8629" max="8629" width="9.140625" customWidth="1"/>
    <col min="8630" max="8630" width="45.5703125" customWidth="1"/>
    <col min="8631" max="8641" width="0" hidden="1" customWidth="1"/>
    <col min="8642" max="8642" width="27.42578125" customWidth="1"/>
    <col min="8644" max="8644" width="14" customWidth="1"/>
    <col min="8645" max="8645" width="9.140625" customWidth="1"/>
    <col min="8646" max="8646" width="45.5703125" customWidth="1"/>
    <col min="8647" max="8657" width="0" hidden="1" customWidth="1"/>
    <col min="8658" max="8658" width="27.42578125" customWidth="1"/>
    <col min="8660" max="8660" width="14" customWidth="1"/>
    <col min="8661" max="8661" width="9.140625" customWidth="1"/>
    <col min="8662" max="8662" width="45.5703125" customWidth="1"/>
    <col min="8663" max="8673" width="0" hidden="1" customWidth="1"/>
    <col min="8674" max="8674" width="27.42578125" customWidth="1"/>
    <col min="8676" max="8676" width="14" customWidth="1"/>
    <col min="8677" max="8677" width="9.140625" customWidth="1"/>
    <col min="8678" max="8678" width="45.5703125" customWidth="1"/>
    <col min="8679" max="8689" width="0" hidden="1" customWidth="1"/>
    <col min="8690" max="8690" width="27.42578125" customWidth="1"/>
    <col min="8692" max="8692" width="14" customWidth="1"/>
    <col min="8693" max="8693" width="9.140625" customWidth="1"/>
    <col min="8694" max="8694" width="45.5703125" customWidth="1"/>
    <col min="8695" max="8705" width="0" hidden="1" customWidth="1"/>
    <col min="8706" max="8706" width="27.42578125" customWidth="1"/>
    <col min="8708" max="8708" width="14" customWidth="1"/>
    <col min="8709" max="8709" width="9.140625" customWidth="1"/>
    <col min="8710" max="8710" width="45.5703125" customWidth="1"/>
    <col min="8711" max="8721" width="0" hidden="1" customWidth="1"/>
    <col min="8722" max="8722" width="27.42578125" customWidth="1"/>
    <col min="8724" max="8724" width="14" customWidth="1"/>
    <col min="8725" max="8725" width="9.140625" customWidth="1"/>
    <col min="8726" max="8726" width="45.5703125" customWidth="1"/>
    <col min="8727" max="8737" width="0" hidden="1" customWidth="1"/>
    <col min="8738" max="8738" width="27.42578125" customWidth="1"/>
    <col min="8740" max="8740" width="14" customWidth="1"/>
    <col min="8741" max="8741" width="9.140625" customWidth="1"/>
    <col min="8742" max="8742" width="45.5703125" customWidth="1"/>
    <col min="8743" max="8753" width="0" hidden="1" customWidth="1"/>
    <col min="8754" max="8754" width="27.42578125" customWidth="1"/>
    <col min="8756" max="8756" width="14" customWidth="1"/>
    <col min="8757" max="8757" width="9.140625" customWidth="1"/>
    <col min="8758" max="8758" width="45.5703125" customWidth="1"/>
    <col min="8759" max="8769" width="0" hidden="1" customWidth="1"/>
    <col min="8770" max="8770" width="27.42578125" customWidth="1"/>
    <col min="8772" max="8772" width="14" customWidth="1"/>
    <col min="8773" max="8773" width="9.140625" customWidth="1"/>
    <col min="8774" max="8774" width="45.5703125" customWidth="1"/>
    <col min="8775" max="8785" width="0" hidden="1" customWidth="1"/>
    <col min="8786" max="8786" width="27.42578125" customWidth="1"/>
    <col min="8788" max="8788" width="14" customWidth="1"/>
    <col min="8789" max="8789" width="9.140625" customWidth="1"/>
    <col min="8790" max="8790" width="45.5703125" customWidth="1"/>
    <col min="8791" max="8801" width="0" hidden="1" customWidth="1"/>
    <col min="8802" max="8802" width="27.42578125" customWidth="1"/>
    <col min="8804" max="8804" width="14" customWidth="1"/>
    <col min="8805" max="8805" width="9.140625" customWidth="1"/>
    <col min="8806" max="8806" width="45.5703125" customWidth="1"/>
    <col min="8807" max="8817" width="0" hidden="1" customWidth="1"/>
    <col min="8818" max="8818" width="27.42578125" customWidth="1"/>
    <col min="8820" max="8820" width="14" customWidth="1"/>
    <col min="8821" max="8821" width="9.140625" customWidth="1"/>
    <col min="8822" max="8822" width="45.5703125" customWidth="1"/>
    <col min="8823" max="8833" width="0" hidden="1" customWidth="1"/>
    <col min="8834" max="8834" width="27.42578125" customWidth="1"/>
    <col min="8836" max="8836" width="14" customWidth="1"/>
    <col min="8837" max="8837" width="9.140625" customWidth="1"/>
    <col min="8838" max="8838" width="45.5703125" customWidth="1"/>
    <col min="8839" max="8849" width="0" hidden="1" customWidth="1"/>
    <col min="8850" max="8850" width="27.42578125" customWidth="1"/>
    <col min="8852" max="8852" width="14" customWidth="1"/>
    <col min="8853" max="8853" width="9.140625" customWidth="1"/>
    <col min="8854" max="8854" width="45.5703125" customWidth="1"/>
    <col min="8855" max="8865" width="0" hidden="1" customWidth="1"/>
    <col min="8866" max="8866" width="27.42578125" customWidth="1"/>
    <col min="8868" max="8868" width="14" customWidth="1"/>
    <col min="8869" max="8869" width="9.140625" customWidth="1"/>
    <col min="8870" max="8870" width="45.5703125" customWidth="1"/>
    <col min="8871" max="8881" width="0" hidden="1" customWidth="1"/>
    <col min="8882" max="8882" width="27.42578125" customWidth="1"/>
    <col min="8884" max="8884" width="14" customWidth="1"/>
    <col min="8885" max="8885" width="9.140625" customWidth="1"/>
    <col min="8886" max="8886" width="45.5703125" customWidth="1"/>
    <col min="8887" max="8897" width="0" hidden="1" customWidth="1"/>
    <col min="8898" max="8898" width="27.42578125" customWidth="1"/>
    <col min="8900" max="8900" width="14" customWidth="1"/>
    <col min="8901" max="8901" width="9.140625" customWidth="1"/>
    <col min="8902" max="8902" width="45.5703125" customWidth="1"/>
    <col min="8903" max="8913" width="0" hidden="1" customWidth="1"/>
    <col min="8914" max="8914" width="27.42578125" customWidth="1"/>
    <col min="8916" max="8916" width="14" customWidth="1"/>
    <col min="8917" max="8917" width="9.140625" customWidth="1"/>
    <col min="8918" max="8918" width="45.5703125" customWidth="1"/>
    <col min="8919" max="8929" width="0" hidden="1" customWidth="1"/>
    <col min="8930" max="8930" width="27.42578125" customWidth="1"/>
    <col min="8932" max="8932" width="14" customWidth="1"/>
    <col min="8933" max="8933" width="9.140625" customWidth="1"/>
    <col min="8934" max="8934" width="45.5703125" customWidth="1"/>
    <col min="8935" max="8945" width="0" hidden="1" customWidth="1"/>
    <col min="8946" max="8946" width="27.42578125" customWidth="1"/>
    <col min="8948" max="8948" width="14" customWidth="1"/>
    <col min="8949" max="8949" width="9.140625" customWidth="1"/>
    <col min="8950" max="8950" width="45.5703125" customWidth="1"/>
    <col min="8951" max="8961" width="0" hidden="1" customWidth="1"/>
    <col min="8962" max="8962" width="27.42578125" customWidth="1"/>
    <col min="8964" max="8964" width="14" customWidth="1"/>
    <col min="8965" max="8965" width="9.140625" customWidth="1"/>
    <col min="8966" max="8966" width="45.5703125" customWidth="1"/>
    <col min="8967" max="8977" width="0" hidden="1" customWidth="1"/>
    <col min="8978" max="8978" width="27.42578125" customWidth="1"/>
    <col min="8980" max="8980" width="14" customWidth="1"/>
    <col min="8981" max="8981" width="9.140625" customWidth="1"/>
    <col min="8982" max="8982" width="45.5703125" customWidth="1"/>
    <col min="8983" max="8993" width="0" hidden="1" customWidth="1"/>
    <col min="8994" max="8994" width="27.42578125" customWidth="1"/>
    <col min="8996" max="8996" width="14" customWidth="1"/>
    <col min="8997" max="8997" width="9.140625" customWidth="1"/>
    <col min="8998" max="8998" width="45.5703125" customWidth="1"/>
    <col min="8999" max="9009" width="0" hidden="1" customWidth="1"/>
    <col min="9010" max="9010" width="27.42578125" customWidth="1"/>
    <col min="9012" max="9012" width="14" customWidth="1"/>
    <col min="9013" max="9013" width="9.140625" customWidth="1"/>
    <col min="9014" max="9014" width="45.5703125" customWidth="1"/>
    <col min="9015" max="9025" width="0" hidden="1" customWidth="1"/>
    <col min="9026" max="9026" width="27.42578125" customWidth="1"/>
    <col min="9028" max="9028" width="14" customWidth="1"/>
    <col min="9029" max="9029" width="9.140625" customWidth="1"/>
    <col min="9030" max="9030" width="45.5703125" customWidth="1"/>
    <col min="9031" max="9041" width="0" hidden="1" customWidth="1"/>
    <col min="9042" max="9042" width="27.42578125" customWidth="1"/>
    <col min="9044" max="9044" width="14" customWidth="1"/>
    <col min="9045" max="9045" width="9.140625" customWidth="1"/>
    <col min="9046" max="9046" width="45.5703125" customWidth="1"/>
    <col min="9047" max="9057" width="0" hidden="1" customWidth="1"/>
    <col min="9058" max="9058" width="27.42578125" customWidth="1"/>
    <col min="9060" max="9060" width="14" customWidth="1"/>
    <col min="9061" max="9061" width="9.140625" customWidth="1"/>
    <col min="9062" max="9062" width="45.5703125" customWidth="1"/>
    <col min="9063" max="9073" width="0" hidden="1" customWidth="1"/>
    <col min="9074" max="9074" width="27.42578125" customWidth="1"/>
    <col min="9076" max="9076" width="14" customWidth="1"/>
    <col min="9077" max="9077" width="9.140625" customWidth="1"/>
    <col min="9078" max="9078" width="45.5703125" customWidth="1"/>
    <col min="9079" max="9089" width="0" hidden="1" customWidth="1"/>
    <col min="9090" max="9090" width="27.42578125" customWidth="1"/>
    <col min="9092" max="9092" width="14" customWidth="1"/>
    <col min="9093" max="9093" width="9.140625" customWidth="1"/>
    <col min="9094" max="9094" width="45.5703125" customWidth="1"/>
    <col min="9095" max="9105" width="0" hidden="1" customWidth="1"/>
    <col min="9106" max="9106" width="27.42578125" customWidth="1"/>
    <col min="9108" max="9108" width="14" customWidth="1"/>
    <col min="9109" max="9109" width="9.140625" customWidth="1"/>
    <col min="9110" max="9110" width="45.5703125" customWidth="1"/>
    <col min="9111" max="9121" width="0" hidden="1" customWidth="1"/>
    <col min="9122" max="9122" width="27.42578125" customWidth="1"/>
    <col min="9124" max="9124" width="14" customWidth="1"/>
    <col min="9125" max="9125" width="9.140625" customWidth="1"/>
    <col min="9126" max="9126" width="45.5703125" customWidth="1"/>
    <col min="9127" max="9137" width="0" hidden="1" customWidth="1"/>
    <col min="9138" max="9138" width="27.42578125" customWidth="1"/>
    <col min="9140" max="9140" width="14" customWidth="1"/>
    <col min="9141" max="9141" width="9.140625" customWidth="1"/>
    <col min="9142" max="9142" width="45.5703125" customWidth="1"/>
    <col min="9143" max="9153" width="0" hidden="1" customWidth="1"/>
    <col min="9154" max="9154" width="27.42578125" customWidth="1"/>
    <col min="9156" max="9156" width="14" customWidth="1"/>
    <col min="9157" max="9157" width="9.140625" customWidth="1"/>
    <col min="9158" max="9158" width="45.5703125" customWidth="1"/>
    <col min="9159" max="9169" width="0" hidden="1" customWidth="1"/>
    <col min="9170" max="9170" width="27.42578125" customWidth="1"/>
    <col min="9172" max="9172" width="14" customWidth="1"/>
    <col min="9173" max="9173" width="9.140625" customWidth="1"/>
    <col min="9174" max="9174" width="45.5703125" customWidth="1"/>
    <col min="9175" max="9185" width="0" hidden="1" customWidth="1"/>
    <col min="9186" max="9186" width="27.42578125" customWidth="1"/>
    <col min="9188" max="9188" width="14" customWidth="1"/>
    <col min="9189" max="9189" width="9.140625" customWidth="1"/>
    <col min="9190" max="9190" width="45.5703125" customWidth="1"/>
    <col min="9191" max="9201" width="0" hidden="1" customWidth="1"/>
    <col min="9202" max="9202" width="27.42578125" customWidth="1"/>
    <col min="9204" max="9204" width="14" customWidth="1"/>
    <col min="9205" max="9205" width="9.140625" customWidth="1"/>
    <col min="9206" max="9206" width="45.5703125" customWidth="1"/>
    <col min="9207" max="9217" width="0" hidden="1" customWidth="1"/>
    <col min="9218" max="9218" width="27.42578125" customWidth="1"/>
    <col min="9220" max="9220" width="14" customWidth="1"/>
    <col min="9221" max="9221" width="9.140625" customWidth="1"/>
    <col min="9222" max="9222" width="45.5703125" customWidth="1"/>
    <col min="9223" max="9233" width="0" hidden="1" customWidth="1"/>
    <col min="9234" max="9234" width="27.42578125" customWidth="1"/>
    <col min="9236" max="9236" width="14" customWidth="1"/>
    <col min="9237" max="9237" width="9.140625" customWidth="1"/>
    <col min="9238" max="9238" width="45.5703125" customWidth="1"/>
    <col min="9239" max="9249" width="0" hidden="1" customWidth="1"/>
    <col min="9250" max="9250" width="27.42578125" customWidth="1"/>
    <col min="9252" max="9252" width="14" customWidth="1"/>
    <col min="9253" max="9253" width="9.140625" customWidth="1"/>
    <col min="9254" max="9254" width="45.5703125" customWidth="1"/>
    <col min="9255" max="9265" width="0" hidden="1" customWidth="1"/>
    <col min="9266" max="9266" width="27.42578125" customWidth="1"/>
    <col min="9268" max="9268" width="14" customWidth="1"/>
    <col min="9269" max="9269" width="9.140625" customWidth="1"/>
    <col min="9270" max="9270" width="45.5703125" customWidth="1"/>
    <col min="9271" max="9281" width="0" hidden="1" customWidth="1"/>
    <col min="9282" max="9282" width="27.42578125" customWidth="1"/>
    <col min="9284" max="9284" width="14" customWidth="1"/>
    <col min="9285" max="9285" width="9.140625" customWidth="1"/>
    <col min="9286" max="9286" width="45.5703125" customWidth="1"/>
    <col min="9287" max="9297" width="0" hidden="1" customWidth="1"/>
    <col min="9298" max="9298" width="27.42578125" customWidth="1"/>
    <col min="9300" max="9300" width="14" customWidth="1"/>
    <col min="9301" max="9301" width="9.140625" customWidth="1"/>
    <col min="9302" max="9302" width="45.5703125" customWidth="1"/>
    <col min="9303" max="9313" width="0" hidden="1" customWidth="1"/>
    <col min="9314" max="9314" width="27.42578125" customWidth="1"/>
    <col min="9316" max="9316" width="14" customWidth="1"/>
    <col min="9317" max="9317" width="9.140625" customWidth="1"/>
    <col min="9318" max="9318" width="45.5703125" customWidth="1"/>
    <col min="9319" max="9329" width="0" hidden="1" customWidth="1"/>
    <col min="9330" max="9330" width="27.42578125" customWidth="1"/>
    <col min="9332" max="9332" width="14" customWidth="1"/>
    <col min="9333" max="9333" width="9.140625" customWidth="1"/>
    <col min="9334" max="9334" width="45.5703125" customWidth="1"/>
    <col min="9335" max="9345" width="0" hidden="1" customWidth="1"/>
    <col min="9346" max="9346" width="27.42578125" customWidth="1"/>
    <col min="9348" max="9348" width="14" customWidth="1"/>
    <col min="9349" max="9349" width="9.140625" customWidth="1"/>
    <col min="9350" max="9350" width="45.5703125" customWidth="1"/>
    <col min="9351" max="9361" width="0" hidden="1" customWidth="1"/>
    <col min="9362" max="9362" width="27.42578125" customWidth="1"/>
    <col min="9364" max="9364" width="14" customWidth="1"/>
    <col min="9365" max="9365" width="9.140625" customWidth="1"/>
    <col min="9366" max="9366" width="45.5703125" customWidth="1"/>
    <col min="9367" max="9377" width="0" hidden="1" customWidth="1"/>
    <col min="9378" max="9378" width="27.42578125" customWidth="1"/>
    <col min="9380" max="9380" width="14" customWidth="1"/>
    <col min="9381" max="9381" width="9.140625" customWidth="1"/>
    <col min="9382" max="9382" width="45.5703125" customWidth="1"/>
    <col min="9383" max="9393" width="0" hidden="1" customWidth="1"/>
    <col min="9394" max="9394" width="27.42578125" customWidth="1"/>
    <col min="9396" max="9396" width="14" customWidth="1"/>
    <col min="9397" max="9397" width="9.140625" customWidth="1"/>
    <col min="9398" max="9398" width="45.5703125" customWidth="1"/>
    <col min="9399" max="9409" width="0" hidden="1" customWidth="1"/>
    <col min="9410" max="9410" width="27.42578125" customWidth="1"/>
    <col min="9412" max="9412" width="14" customWidth="1"/>
    <col min="9413" max="9413" width="9.140625" customWidth="1"/>
    <col min="9414" max="9414" width="45.5703125" customWidth="1"/>
    <col min="9415" max="9425" width="0" hidden="1" customWidth="1"/>
    <col min="9426" max="9426" width="27.42578125" customWidth="1"/>
    <col min="9428" max="9428" width="14" customWidth="1"/>
    <col min="9429" max="9429" width="9.140625" customWidth="1"/>
    <col min="9430" max="9430" width="45.5703125" customWidth="1"/>
    <col min="9431" max="9441" width="0" hidden="1" customWidth="1"/>
    <col min="9442" max="9442" width="27.42578125" customWidth="1"/>
    <col min="9444" max="9444" width="14" customWidth="1"/>
    <col min="9445" max="9445" width="9.140625" customWidth="1"/>
    <col min="9446" max="9446" width="45.5703125" customWidth="1"/>
    <col min="9447" max="9457" width="0" hidden="1" customWidth="1"/>
    <col min="9458" max="9458" width="27.42578125" customWidth="1"/>
    <col min="9460" max="9460" width="14" customWidth="1"/>
    <col min="9461" max="9461" width="9.140625" customWidth="1"/>
    <col min="9462" max="9462" width="45.5703125" customWidth="1"/>
    <col min="9463" max="9473" width="0" hidden="1" customWidth="1"/>
    <col min="9474" max="9474" width="27.42578125" customWidth="1"/>
    <col min="9476" max="9476" width="14" customWidth="1"/>
    <col min="9477" max="9477" width="9.140625" customWidth="1"/>
    <col min="9478" max="9478" width="45.5703125" customWidth="1"/>
    <col min="9479" max="9489" width="0" hidden="1" customWidth="1"/>
    <col min="9490" max="9490" width="27.42578125" customWidth="1"/>
    <col min="9492" max="9492" width="14" customWidth="1"/>
    <col min="9493" max="9493" width="9.140625" customWidth="1"/>
    <col min="9494" max="9494" width="45.5703125" customWidth="1"/>
    <col min="9495" max="9505" width="0" hidden="1" customWidth="1"/>
    <col min="9506" max="9506" width="27.42578125" customWidth="1"/>
    <col min="9508" max="9508" width="14" customWidth="1"/>
    <col min="9509" max="9509" width="9.140625" customWidth="1"/>
    <col min="9510" max="9510" width="45.5703125" customWidth="1"/>
    <col min="9511" max="9521" width="0" hidden="1" customWidth="1"/>
    <col min="9522" max="9522" width="27.42578125" customWidth="1"/>
    <col min="9524" max="9524" width="14" customWidth="1"/>
    <col min="9525" max="9525" width="9.140625" customWidth="1"/>
    <col min="9526" max="9526" width="45.5703125" customWidth="1"/>
    <col min="9527" max="9537" width="0" hidden="1" customWidth="1"/>
    <col min="9538" max="9538" width="27.42578125" customWidth="1"/>
    <col min="9540" max="9540" width="14" customWidth="1"/>
    <col min="9541" max="9541" width="9.140625" customWidth="1"/>
    <col min="9542" max="9542" width="45.5703125" customWidth="1"/>
    <col min="9543" max="9553" width="0" hidden="1" customWidth="1"/>
    <col min="9554" max="9554" width="27.42578125" customWidth="1"/>
    <col min="9556" max="9556" width="14" customWidth="1"/>
    <col min="9557" max="9557" width="9.140625" customWidth="1"/>
    <col min="9558" max="9558" width="45.5703125" customWidth="1"/>
    <col min="9559" max="9569" width="0" hidden="1" customWidth="1"/>
    <col min="9570" max="9570" width="27.42578125" customWidth="1"/>
    <col min="9572" max="9572" width="14" customWidth="1"/>
    <col min="9573" max="9573" width="9.140625" customWidth="1"/>
    <col min="9574" max="9574" width="45.5703125" customWidth="1"/>
    <col min="9575" max="9585" width="0" hidden="1" customWidth="1"/>
    <col min="9586" max="9586" width="27.42578125" customWidth="1"/>
    <col min="9588" max="9588" width="14" customWidth="1"/>
    <col min="9589" max="9589" width="9.140625" customWidth="1"/>
    <col min="9590" max="9590" width="45.5703125" customWidth="1"/>
    <col min="9591" max="9601" width="0" hidden="1" customWidth="1"/>
    <col min="9602" max="9602" width="27.42578125" customWidth="1"/>
    <col min="9604" max="9604" width="14" customWidth="1"/>
    <col min="9605" max="9605" width="9.140625" customWidth="1"/>
    <col min="9606" max="9606" width="45.5703125" customWidth="1"/>
    <col min="9607" max="9617" width="0" hidden="1" customWidth="1"/>
    <col min="9618" max="9618" width="27.42578125" customWidth="1"/>
    <col min="9620" max="9620" width="14" customWidth="1"/>
    <col min="9621" max="9621" width="9.140625" customWidth="1"/>
    <col min="9622" max="9622" width="45.5703125" customWidth="1"/>
    <col min="9623" max="9633" width="0" hidden="1" customWidth="1"/>
    <col min="9634" max="9634" width="27.42578125" customWidth="1"/>
    <col min="9636" max="9636" width="14" customWidth="1"/>
    <col min="9637" max="9637" width="9.140625" customWidth="1"/>
    <col min="9638" max="9638" width="45.5703125" customWidth="1"/>
    <col min="9639" max="9649" width="0" hidden="1" customWidth="1"/>
    <col min="9650" max="9650" width="27.42578125" customWidth="1"/>
    <col min="9652" max="9652" width="14" customWidth="1"/>
    <col min="9653" max="9653" width="9.140625" customWidth="1"/>
    <col min="9654" max="9654" width="45.5703125" customWidth="1"/>
    <col min="9655" max="9665" width="0" hidden="1" customWidth="1"/>
    <col min="9666" max="9666" width="27.42578125" customWidth="1"/>
    <col min="9668" max="9668" width="14" customWidth="1"/>
    <col min="9669" max="9669" width="9.140625" customWidth="1"/>
    <col min="9670" max="9670" width="45.5703125" customWidth="1"/>
    <col min="9671" max="9681" width="0" hidden="1" customWidth="1"/>
    <col min="9682" max="9682" width="27.42578125" customWidth="1"/>
    <col min="9684" max="9684" width="14" customWidth="1"/>
    <col min="9685" max="9685" width="9.140625" customWidth="1"/>
    <col min="9686" max="9686" width="45.5703125" customWidth="1"/>
    <col min="9687" max="9697" width="0" hidden="1" customWidth="1"/>
    <col min="9698" max="9698" width="27.42578125" customWidth="1"/>
    <col min="9700" max="9700" width="14" customWidth="1"/>
    <col min="9701" max="9701" width="9.140625" customWidth="1"/>
    <col min="9702" max="9702" width="45.5703125" customWidth="1"/>
    <col min="9703" max="9713" width="0" hidden="1" customWidth="1"/>
    <col min="9714" max="9714" width="27.42578125" customWidth="1"/>
    <col min="9716" max="9716" width="14" customWidth="1"/>
    <col min="9717" max="9717" width="9.140625" customWidth="1"/>
    <col min="9718" max="9718" width="45.5703125" customWidth="1"/>
    <col min="9719" max="9729" width="0" hidden="1" customWidth="1"/>
    <col min="9730" max="9730" width="27.42578125" customWidth="1"/>
    <col min="9732" max="9732" width="14" customWidth="1"/>
    <col min="9733" max="9733" width="9.140625" customWidth="1"/>
    <col min="9734" max="9734" width="45.5703125" customWidth="1"/>
    <col min="9735" max="9745" width="0" hidden="1" customWidth="1"/>
    <col min="9746" max="9746" width="27.42578125" customWidth="1"/>
    <col min="9748" max="9748" width="14" customWidth="1"/>
    <col min="9749" max="9749" width="9.140625" customWidth="1"/>
    <col min="9750" max="9750" width="45.5703125" customWidth="1"/>
    <col min="9751" max="9761" width="0" hidden="1" customWidth="1"/>
    <col min="9762" max="9762" width="27.42578125" customWidth="1"/>
    <col min="9764" max="9764" width="14" customWidth="1"/>
    <col min="9765" max="9765" width="9.140625" customWidth="1"/>
    <col min="9766" max="9766" width="45.5703125" customWidth="1"/>
    <col min="9767" max="9777" width="0" hidden="1" customWidth="1"/>
    <col min="9778" max="9778" width="27.42578125" customWidth="1"/>
    <col min="9780" max="9780" width="14" customWidth="1"/>
    <col min="9781" max="9781" width="9.140625" customWidth="1"/>
    <col min="9782" max="9782" width="45.5703125" customWidth="1"/>
    <col min="9783" max="9793" width="0" hidden="1" customWidth="1"/>
    <col min="9794" max="9794" width="27.42578125" customWidth="1"/>
    <col min="9796" max="9796" width="14" customWidth="1"/>
    <col min="9797" max="9797" width="9.140625" customWidth="1"/>
    <col min="9798" max="9798" width="45.5703125" customWidth="1"/>
    <col min="9799" max="9809" width="0" hidden="1" customWidth="1"/>
    <col min="9810" max="9810" width="27.42578125" customWidth="1"/>
    <col min="9812" max="9812" width="14" customWidth="1"/>
    <col min="9813" max="9813" width="9.140625" customWidth="1"/>
    <col min="9814" max="9814" width="45.5703125" customWidth="1"/>
    <col min="9815" max="9825" width="0" hidden="1" customWidth="1"/>
    <col min="9826" max="9826" width="27.42578125" customWidth="1"/>
    <col min="9828" max="9828" width="14" customWidth="1"/>
    <col min="9829" max="9829" width="9.140625" customWidth="1"/>
    <col min="9830" max="9830" width="45.5703125" customWidth="1"/>
    <col min="9831" max="9841" width="0" hidden="1" customWidth="1"/>
    <col min="9842" max="9842" width="27.42578125" customWidth="1"/>
    <col min="9844" max="9844" width="14" customWidth="1"/>
    <col min="9845" max="9845" width="9.140625" customWidth="1"/>
    <col min="9846" max="9846" width="45.5703125" customWidth="1"/>
    <col min="9847" max="9857" width="0" hidden="1" customWidth="1"/>
    <col min="9858" max="9858" width="27.42578125" customWidth="1"/>
    <col min="9860" max="9860" width="14" customWidth="1"/>
    <col min="9861" max="9861" width="9.140625" customWidth="1"/>
    <col min="9862" max="9862" width="45.5703125" customWidth="1"/>
    <col min="9863" max="9873" width="0" hidden="1" customWidth="1"/>
    <col min="9874" max="9874" width="27.42578125" customWidth="1"/>
    <col min="9876" max="9876" width="14" customWidth="1"/>
    <col min="9877" max="9877" width="9.140625" customWidth="1"/>
    <col min="9878" max="9878" width="45.5703125" customWidth="1"/>
    <col min="9879" max="9889" width="0" hidden="1" customWidth="1"/>
    <col min="9890" max="9890" width="27.42578125" customWidth="1"/>
    <col min="9892" max="9892" width="14" customWidth="1"/>
    <col min="9893" max="9893" width="9.140625" customWidth="1"/>
    <col min="9894" max="9894" width="45.5703125" customWidth="1"/>
    <col min="9895" max="9905" width="0" hidden="1" customWidth="1"/>
    <col min="9906" max="9906" width="27.42578125" customWidth="1"/>
    <col min="9908" max="9908" width="14" customWidth="1"/>
    <col min="9909" max="9909" width="9.140625" customWidth="1"/>
    <col min="9910" max="9910" width="45.5703125" customWidth="1"/>
    <col min="9911" max="9921" width="0" hidden="1" customWidth="1"/>
    <col min="9922" max="9922" width="27.42578125" customWidth="1"/>
    <col min="9924" max="9924" width="14" customWidth="1"/>
    <col min="9925" max="9925" width="9.140625" customWidth="1"/>
    <col min="9926" max="9926" width="45.5703125" customWidth="1"/>
    <col min="9927" max="9937" width="0" hidden="1" customWidth="1"/>
    <col min="9938" max="9938" width="27.42578125" customWidth="1"/>
    <col min="9940" max="9940" width="14" customWidth="1"/>
    <col min="9941" max="9941" width="9.140625" customWidth="1"/>
    <col min="9942" max="9942" width="45.5703125" customWidth="1"/>
    <col min="9943" max="9953" width="0" hidden="1" customWidth="1"/>
    <col min="9954" max="9954" width="27.42578125" customWidth="1"/>
    <col min="9956" max="9956" width="14" customWidth="1"/>
    <col min="9957" max="9957" width="9.140625" customWidth="1"/>
    <col min="9958" max="9958" width="45.5703125" customWidth="1"/>
    <col min="9959" max="9969" width="0" hidden="1" customWidth="1"/>
    <col min="9970" max="9970" width="27.42578125" customWidth="1"/>
    <col min="9972" max="9972" width="14" customWidth="1"/>
    <col min="9973" max="9973" width="9.140625" customWidth="1"/>
    <col min="9974" max="9974" width="45.5703125" customWidth="1"/>
    <col min="9975" max="9985" width="0" hidden="1" customWidth="1"/>
    <col min="9986" max="9986" width="27.42578125" customWidth="1"/>
    <col min="9988" max="9988" width="14" customWidth="1"/>
    <col min="9989" max="9989" width="9.140625" customWidth="1"/>
    <col min="9990" max="9990" width="45.5703125" customWidth="1"/>
    <col min="9991" max="10001" width="0" hidden="1" customWidth="1"/>
    <col min="10002" max="10002" width="27.42578125" customWidth="1"/>
    <col min="10004" max="10004" width="14" customWidth="1"/>
    <col min="10005" max="10005" width="9.140625" customWidth="1"/>
    <col min="10006" max="10006" width="45.5703125" customWidth="1"/>
    <col min="10007" max="10017" width="0" hidden="1" customWidth="1"/>
    <col min="10018" max="10018" width="27.42578125" customWidth="1"/>
    <col min="10020" max="10020" width="14" customWidth="1"/>
    <col min="10021" max="10021" width="9.140625" customWidth="1"/>
    <col min="10022" max="10022" width="45.5703125" customWidth="1"/>
    <col min="10023" max="10033" width="0" hidden="1" customWidth="1"/>
    <col min="10034" max="10034" width="27.42578125" customWidth="1"/>
    <col min="10036" max="10036" width="14" customWidth="1"/>
    <col min="10037" max="10037" width="9.140625" customWidth="1"/>
    <col min="10038" max="10038" width="45.5703125" customWidth="1"/>
    <col min="10039" max="10049" width="0" hidden="1" customWidth="1"/>
    <col min="10050" max="10050" width="27.42578125" customWidth="1"/>
    <col min="10052" max="10052" width="14" customWidth="1"/>
    <col min="10053" max="10053" width="9.140625" customWidth="1"/>
    <col min="10054" max="10054" width="45.5703125" customWidth="1"/>
    <col min="10055" max="10065" width="0" hidden="1" customWidth="1"/>
    <col min="10066" max="10066" width="27.42578125" customWidth="1"/>
    <col min="10068" max="10068" width="14" customWidth="1"/>
    <col min="10069" max="10069" width="9.140625" customWidth="1"/>
    <col min="10070" max="10070" width="45.5703125" customWidth="1"/>
    <col min="10071" max="10081" width="0" hidden="1" customWidth="1"/>
    <col min="10082" max="10082" width="27.42578125" customWidth="1"/>
    <col min="10084" max="10084" width="14" customWidth="1"/>
    <col min="10085" max="10085" width="9.140625" customWidth="1"/>
    <col min="10086" max="10086" width="45.5703125" customWidth="1"/>
    <col min="10087" max="10097" width="0" hidden="1" customWidth="1"/>
    <col min="10098" max="10098" width="27.42578125" customWidth="1"/>
    <col min="10100" max="10100" width="14" customWidth="1"/>
    <col min="10101" max="10101" width="9.140625" customWidth="1"/>
    <col min="10102" max="10102" width="45.5703125" customWidth="1"/>
    <col min="10103" max="10113" width="0" hidden="1" customWidth="1"/>
    <col min="10114" max="10114" width="27.42578125" customWidth="1"/>
    <col min="10116" max="10116" width="14" customWidth="1"/>
    <col min="10117" max="10117" width="9.140625" customWidth="1"/>
    <col min="10118" max="10118" width="45.5703125" customWidth="1"/>
    <col min="10119" max="10129" width="0" hidden="1" customWidth="1"/>
    <col min="10130" max="10130" width="27.42578125" customWidth="1"/>
    <col min="10132" max="10132" width="14" customWidth="1"/>
    <col min="10133" max="10133" width="9.140625" customWidth="1"/>
    <col min="10134" max="10134" width="45.5703125" customWidth="1"/>
    <col min="10135" max="10145" width="0" hidden="1" customWidth="1"/>
    <col min="10146" max="10146" width="27.42578125" customWidth="1"/>
    <col min="10148" max="10148" width="14" customWidth="1"/>
    <col min="10149" max="10149" width="9.140625" customWidth="1"/>
    <col min="10150" max="10150" width="45.5703125" customWidth="1"/>
    <col min="10151" max="10161" width="0" hidden="1" customWidth="1"/>
    <col min="10162" max="10162" width="27.42578125" customWidth="1"/>
    <col min="10164" max="10164" width="14" customWidth="1"/>
    <col min="10165" max="10165" width="9.140625" customWidth="1"/>
    <col min="10166" max="10166" width="45.5703125" customWidth="1"/>
    <col min="10167" max="10177" width="0" hidden="1" customWidth="1"/>
    <col min="10178" max="10178" width="27.42578125" customWidth="1"/>
    <col min="10180" max="10180" width="14" customWidth="1"/>
    <col min="10181" max="10181" width="9.140625" customWidth="1"/>
    <col min="10182" max="10182" width="45.5703125" customWidth="1"/>
    <col min="10183" max="10193" width="0" hidden="1" customWidth="1"/>
    <col min="10194" max="10194" width="27.42578125" customWidth="1"/>
    <col min="10196" max="10196" width="14" customWidth="1"/>
    <col min="10197" max="10197" width="9.140625" customWidth="1"/>
    <col min="10198" max="10198" width="45.5703125" customWidth="1"/>
    <col min="10199" max="10209" width="0" hidden="1" customWidth="1"/>
    <col min="10210" max="10210" width="27.42578125" customWidth="1"/>
    <col min="10212" max="10212" width="14" customWidth="1"/>
    <col min="10213" max="10213" width="9.140625" customWidth="1"/>
    <col min="10214" max="10214" width="45.5703125" customWidth="1"/>
    <col min="10215" max="10225" width="0" hidden="1" customWidth="1"/>
    <col min="10226" max="10226" width="27.42578125" customWidth="1"/>
    <col min="10228" max="10228" width="14" customWidth="1"/>
    <col min="10229" max="10229" width="9.140625" customWidth="1"/>
    <col min="10230" max="10230" width="45.5703125" customWidth="1"/>
    <col min="10231" max="10241" width="0" hidden="1" customWidth="1"/>
    <col min="10242" max="10242" width="27.42578125" customWidth="1"/>
    <col min="10244" max="10244" width="14" customWidth="1"/>
    <col min="10245" max="10245" width="9.140625" customWidth="1"/>
    <col min="10246" max="10246" width="45.5703125" customWidth="1"/>
    <col min="10247" max="10257" width="0" hidden="1" customWidth="1"/>
    <col min="10258" max="10258" width="27.42578125" customWidth="1"/>
    <col min="10260" max="10260" width="14" customWidth="1"/>
    <col min="10261" max="10261" width="9.140625" customWidth="1"/>
    <col min="10262" max="10262" width="45.5703125" customWidth="1"/>
    <col min="10263" max="10273" width="0" hidden="1" customWidth="1"/>
    <col min="10274" max="10274" width="27.42578125" customWidth="1"/>
    <col min="10276" max="10276" width="14" customWidth="1"/>
    <col min="10277" max="10277" width="9.140625" customWidth="1"/>
    <col min="10278" max="10278" width="45.5703125" customWidth="1"/>
    <col min="10279" max="10289" width="0" hidden="1" customWidth="1"/>
    <col min="10290" max="10290" width="27.42578125" customWidth="1"/>
    <col min="10292" max="10292" width="14" customWidth="1"/>
    <col min="10293" max="10293" width="9.140625" customWidth="1"/>
    <col min="10294" max="10294" width="45.5703125" customWidth="1"/>
    <col min="10295" max="10305" width="0" hidden="1" customWidth="1"/>
    <col min="10306" max="10306" width="27.42578125" customWidth="1"/>
    <col min="10308" max="10308" width="14" customWidth="1"/>
    <col min="10309" max="10309" width="9.140625" customWidth="1"/>
    <col min="10310" max="10310" width="45.5703125" customWidth="1"/>
    <col min="10311" max="10321" width="0" hidden="1" customWidth="1"/>
    <col min="10322" max="10322" width="27.42578125" customWidth="1"/>
    <col min="10324" max="10324" width="14" customWidth="1"/>
    <col min="10325" max="10325" width="9.140625" customWidth="1"/>
    <col min="10326" max="10326" width="45.5703125" customWidth="1"/>
    <col min="10327" max="10337" width="0" hidden="1" customWidth="1"/>
    <col min="10338" max="10338" width="27.42578125" customWidth="1"/>
    <col min="10340" max="10340" width="14" customWidth="1"/>
    <col min="10341" max="10341" width="9.140625" customWidth="1"/>
    <col min="10342" max="10342" width="45.5703125" customWidth="1"/>
    <col min="10343" max="10353" width="0" hidden="1" customWidth="1"/>
    <col min="10354" max="10354" width="27.42578125" customWidth="1"/>
    <col min="10356" max="10356" width="14" customWidth="1"/>
    <col min="10357" max="10357" width="9.140625" customWidth="1"/>
    <col min="10358" max="10358" width="45.5703125" customWidth="1"/>
    <col min="10359" max="10369" width="0" hidden="1" customWidth="1"/>
    <col min="10370" max="10370" width="27.42578125" customWidth="1"/>
    <col min="10372" max="10372" width="14" customWidth="1"/>
    <col min="10373" max="10373" width="9.140625" customWidth="1"/>
    <col min="10374" max="10374" width="45.5703125" customWidth="1"/>
    <col min="10375" max="10385" width="0" hidden="1" customWidth="1"/>
    <col min="10386" max="10386" width="27.42578125" customWidth="1"/>
    <col min="10388" max="10388" width="14" customWidth="1"/>
    <col min="10389" max="10389" width="9.140625" customWidth="1"/>
    <col min="10390" max="10390" width="45.5703125" customWidth="1"/>
    <col min="10391" max="10401" width="0" hidden="1" customWidth="1"/>
    <col min="10402" max="10402" width="27.42578125" customWidth="1"/>
    <col min="10404" max="10404" width="14" customWidth="1"/>
    <col min="10405" max="10405" width="9.140625" customWidth="1"/>
    <col min="10406" max="10406" width="45.5703125" customWidth="1"/>
    <col min="10407" max="10417" width="0" hidden="1" customWidth="1"/>
    <col min="10418" max="10418" width="27.42578125" customWidth="1"/>
    <col min="10420" max="10420" width="14" customWidth="1"/>
    <col min="10421" max="10421" width="9.140625" customWidth="1"/>
    <col min="10422" max="10422" width="45.5703125" customWidth="1"/>
    <col min="10423" max="10433" width="0" hidden="1" customWidth="1"/>
    <col min="10434" max="10434" width="27.42578125" customWidth="1"/>
    <col min="10436" max="10436" width="14" customWidth="1"/>
    <col min="10437" max="10437" width="9.140625" customWidth="1"/>
    <col min="10438" max="10438" width="45.5703125" customWidth="1"/>
    <col min="10439" max="10449" width="0" hidden="1" customWidth="1"/>
    <col min="10450" max="10450" width="27.42578125" customWidth="1"/>
    <col min="10452" max="10452" width="14" customWidth="1"/>
    <col min="10453" max="10453" width="9.140625" customWidth="1"/>
    <col min="10454" max="10454" width="45.5703125" customWidth="1"/>
    <col min="10455" max="10465" width="0" hidden="1" customWidth="1"/>
    <col min="10466" max="10466" width="27.42578125" customWidth="1"/>
    <col min="10468" max="10468" width="14" customWidth="1"/>
    <col min="10469" max="10469" width="9.140625" customWidth="1"/>
    <col min="10470" max="10470" width="45.5703125" customWidth="1"/>
    <col min="10471" max="10481" width="0" hidden="1" customWidth="1"/>
    <col min="10482" max="10482" width="27.42578125" customWidth="1"/>
    <col min="10484" max="10484" width="14" customWidth="1"/>
    <col min="10485" max="10485" width="9.140625" customWidth="1"/>
    <col min="10486" max="10486" width="45.5703125" customWidth="1"/>
    <col min="10487" max="10497" width="0" hidden="1" customWidth="1"/>
    <col min="10498" max="10498" width="27.42578125" customWidth="1"/>
    <col min="10500" max="10500" width="14" customWidth="1"/>
    <col min="10501" max="10501" width="9.140625" customWidth="1"/>
    <col min="10502" max="10502" width="45.5703125" customWidth="1"/>
    <col min="10503" max="10513" width="0" hidden="1" customWidth="1"/>
    <col min="10514" max="10514" width="27.42578125" customWidth="1"/>
    <col min="10516" max="10516" width="14" customWidth="1"/>
    <col min="10517" max="10517" width="9.140625" customWidth="1"/>
    <col min="10518" max="10518" width="45.5703125" customWidth="1"/>
    <col min="10519" max="10529" width="0" hidden="1" customWidth="1"/>
    <col min="10530" max="10530" width="27.42578125" customWidth="1"/>
    <col min="10532" max="10532" width="14" customWidth="1"/>
    <col min="10533" max="10533" width="9.140625" customWidth="1"/>
    <col min="10534" max="10534" width="45.5703125" customWidth="1"/>
    <col min="10535" max="10545" width="0" hidden="1" customWidth="1"/>
    <col min="10546" max="10546" width="27.42578125" customWidth="1"/>
    <col min="10548" max="10548" width="14" customWidth="1"/>
    <col min="10549" max="10549" width="9.140625" customWidth="1"/>
    <col min="10550" max="10550" width="45.5703125" customWidth="1"/>
    <col min="10551" max="10561" width="0" hidden="1" customWidth="1"/>
    <col min="10562" max="10562" width="27.42578125" customWidth="1"/>
    <col min="10564" max="10564" width="14" customWidth="1"/>
    <col min="10565" max="10565" width="9.140625" customWidth="1"/>
    <col min="10566" max="10566" width="45.5703125" customWidth="1"/>
    <col min="10567" max="10577" width="0" hidden="1" customWidth="1"/>
    <col min="10578" max="10578" width="27.42578125" customWidth="1"/>
    <col min="10580" max="10580" width="14" customWidth="1"/>
    <col min="10581" max="10581" width="9.140625" customWidth="1"/>
    <col min="10582" max="10582" width="45.5703125" customWidth="1"/>
    <col min="10583" max="10593" width="0" hidden="1" customWidth="1"/>
    <col min="10594" max="10594" width="27.42578125" customWidth="1"/>
    <col min="10596" max="10596" width="14" customWidth="1"/>
    <col min="10597" max="10597" width="9.140625" customWidth="1"/>
    <col min="10598" max="10598" width="45.5703125" customWidth="1"/>
    <col min="10599" max="10609" width="0" hidden="1" customWidth="1"/>
    <col min="10610" max="10610" width="27.42578125" customWidth="1"/>
    <col min="10612" max="10612" width="14" customWidth="1"/>
    <col min="10613" max="10613" width="9.140625" customWidth="1"/>
    <col min="10614" max="10614" width="45.5703125" customWidth="1"/>
    <col min="10615" max="10625" width="0" hidden="1" customWidth="1"/>
    <col min="10626" max="10626" width="27.42578125" customWidth="1"/>
    <col min="10628" max="10628" width="14" customWidth="1"/>
    <col min="10629" max="10629" width="9.140625" customWidth="1"/>
    <col min="10630" max="10630" width="45.5703125" customWidth="1"/>
    <col min="10631" max="10641" width="0" hidden="1" customWidth="1"/>
    <col min="10642" max="10642" width="27.42578125" customWidth="1"/>
    <col min="10644" max="10644" width="14" customWidth="1"/>
    <col min="10645" max="10645" width="9.140625" customWidth="1"/>
    <col min="10646" max="10646" width="45.5703125" customWidth="1"/>
    <col min="10647" max="10657" width="0" hidden="1" customWidth="1"/>
    <col min="10658" max="10658" width="27.42578125" customWidth="1"/>
    <col min="10660" max="10660" width="14" customWidth="1"/>
    <col min="10661" max="10661" width="9.140625" customWidth="1"/>
    <col min="10662" max="10662" width="45.5703125" customWidth="1"/>
    <col min="10663" max="10673" width="0" hidden="1" customWidth="1"/>
    <col min="10674" max="10674" width="27.42578125" customWidth="1"/>
    <col min="10676" max="10676" width="14" customWidth="1"/>
    <col min="10677" max="10677" width="9.140625" customWidth="1"/>
    <col min="10678" max="10678" width="45.5703125" customWidth="1"/>
    <col min="10679" max="10689" width="0" hidden="1" customWidth="1"/>
    <col min="10690" max="10690" width="27.42578125" customWidth="1"/>
    <col min="10692" max="10692" width="14" customWidth="1"/>
    <col min="10693" max="10693" width="9.140625" customWidth="1"/>
    <col min="10694" max="10694" width="45.5703125" customWidth="1"/>
    <col min="10695" max="10705" width="0" hidden="1" customWidth="1"/>
    <col min="10706" max="10706" width="27.42578125" customWidth="1"/>
    <col min="10708" max="10708" width="14" customWidth="1"/>
    <col min="10709" max="10709" width="9.140625" customWidth="1"/>
    <col min="10710" max="10710" width="45.5703125" customWidth="1"/>
    <col min="10711" max="10721" width="0" hidden="1" customWidth="1"/>
    <col min="10722" max="10722" width="27.42578125" customWidth="1"/>
    <col min="10724" max="10724" width="14" customWidth="1"/>
    <col min="10725" max="10725" width="9.140625" customWidth="1"/>
    <col min="10726" max="10726" width="45.5703125" customWidth="1"/>
    <col min="10727" max="10737" width="0" hidden="1" customWidth="1"/>
    <col min="10738" max="10738" width="27.42578125" customWidth="1"/>
    <col min="10740" max="10740" width="14" customWidth="1"/>
    <col min="10741" max="10741" width="9.140625" customWidth="1"/>
    <col min="10742" max="10742" width="45.5703125" customWidth="1"/>
    <col min="10743" max="10753" width="0" hidden="1" customWidth="1"/>
    <col min="10754" max="10754" width="27.42578125" customWidth="1"/>
    <col min="10756" max="10756" width="14" customWidth="1"/>
    <col min="10757" max="10757" width="9.140625" customWidth="1"/>
    <col min="10758" max="10758" width="45.5703125" customWidth="1"/>
    <col min="10759" max="10769" width="0" hidden="1" customWidth="1"/>
    <col min="10770" max="10770" width="27.42578125" customWidth="1"/>
    <col min="10772" max="10772" width="14" customWidth="1"/>
    <col min="10773" max="10773" width="9.140625" customWidth="1"/>
    <col min="10774" max="10774" width="45.5703125" customWidth="1"/>
    <col min="10775" max="10785" width="0" hidden="1" customWidth="1"/>
    <col min="10786" max="10786" width="27.42578125" customWidth="1"/>
    <col min="10788" max="10788" width="14" customWidth="1"/>
    <col min="10789" max="10789" width="9.140625" customWidth="1"/>
    <col min="10790" max="10790" width="45.5703125" customWidth="1"/>
    <col min="10791" max="10801" width="0" hidden="1" customWidth="1"/>
    <col min="10802" max="10802" width="27.42578125" customWidth="1"/>
    <col min="10804" max="10804" width="14" customWidth="1"/>
    <col min="10805" max="10805" width="9.140625" customWidth="1"/>
    <col min="10806" max="10806" width="45.5703125" customWidth="1"/>
    <col min="10807" max="10817" width="0" hidden="1" customWidth="1"/>
    <col min="10818" max="10818" width="27.42578125" customWidth="1"/>
    <col min="10820" max="10820" width="14" customWidth="1"/>
    <col min="10821" max="10821" width="9.140625" customWidth="1"/>
    <col min="10822" max="10822" width="45.5703125" customWidth="1"/>
    <col min="10823" max="10833" width="0" hidden="1" customWidth="1"/>
    <col min="10834" max="10834" width="27.42578125" customWidth="1"/>
    <col min="10836" max="10836" width="14" customWidth="1"/>
    <col min="10837" max="10837" width="9.140625" customWidth="1"/>
    <col min="10838" max="10838" width="45.5703125" customWidth="1"/>
    <col min="10839" max="10849" width="0" hidden="1" customWidth="1"/>
    <col min="10850" max="10850" width="27.42578125" customWidth="1"/>
    <col min="10852" max="10852" width="14" customWidth="1"/>
    <col min="10853" max="10853" width="9.140625" customWidth="1"/>
    <col min="10854" max="10854" width="45.5703125" customWidth="1"/>
    <col min="10855" max="10865" width="0" hidden="1" customWidth="1"/>
    <col min="10866" max="10866" width="27.42578125" customWidth="1"/>
    <col min="10868" max="10868" width="14" customWidth="1"/>
    <col min="10869" max="10869" width="9.140625" customWidth="1"/>
    <col min="10870" max="10870" width="45.5703125" customWidth="1"/>
    <col min="10871" max="10881" width="0" hidden="1" customWidth="1"/>
    <col min="10882" max="10882" width="27.42578125" customWidth="1"/>
    <col min="10884" max="10884" width="14" customWidth="1"/>
    <col min="10885" max="10885" width="9.140625" customWidth="1"/>
    <col min="10886" max="10886" width="45.5703125" customWidth="1"/>
    <col min="10887" max="10897" width="0" hidden="1" customWidth="1"/>
    <col min="10898" max="10898" width="27.42578125" customWidth="1"/>
    <col min="10900" max="10900" width="14" customWidth="1"/>
    <col min="10901" max="10901" width="9.140625" customWidth="1"/>
    <col min="10902" max="10902" width="45.5703125" customWidth="1"/>
    <col min="10903" max="10913" width="0" hidden="1" customWidth="1"/>
    <col min="10914" max="10914" width="27.42578125" customWidth="1"/>
    <col min="10916" max="10916" width="14" customWidth="1"/>
    <col min="10917" max="10917" width="9.140625" customWidth="1"/>
    <col min="10918" max="10918" width="45.5703125" customWidth="1"/>
    <col min="10919" max="10929" width="0" hidden="1" customWidth="1"/>
    <col min="10930" max="10930" width="27.42578125" customWidth="1"/>
    <col min="10932" max="10932" width="14" customWidth="1"/>
    <col min="10933" max="10933" width="9.140625" customWidth="1"/>
    <col min="10934" max="10934" width="45.5703125" customWidth="1"/>
    <col min="10935" max="10945" width="0" hidden="1" customWidth="1"/>
    <col min="10946" max="10946" width="27.42578125" customWidth="1"/>
    <col min="10948" max="10948" width="14" customWidth="1"/>
    <col min="10949" max="10949" width="9.140625" customWidth="1"/>
    <col min="10950" max="10950" width="45.5703125" customWidth="1"/>
    <col min="10951" max="10961" width="0" hidden="1" customWidth="1"/>
    <col min="10962" max="10962" width="27.42578125" customWidth="1"/>
    <col min="10964" max="10964" width="14" customWidth="1"/>
    <col min="10965" max="10965" width="9.140625" customWidth="1"/>
    <col min="10966" max="10966" width="45.5703125" customWidth="1"/>
    <col min="10967" max="10977" width="0" hidden="1" customWidth="1"/>
    <col min="10978" max="10978" width="27.42578125" customWidth="1"/>
    <col min="10980" max="10980" width="14" customWidth="1"/>
    <col min="10981" max="10981" width="9.140625" customWidth="1"/>
    <col min="10982" max="10982" width="45.5703125" customWidth="1"/>
    <col min="10983" max="10993" width="0" hidden="1" customWidth="1"/>
    <col min="10994" max="10994" width="27.42578125" customWidth="1"/>
    <col min="10996" max="10996" width="14" customWidth="1"/>
    <col min="10997" max="10997" width="9.140625" customWidth="1"/>
    <col min="10998" max="10998" width="45.5703125" customWidth="1"/>
    <col min="10999" max="11009" width="0" hidden="1" customWidth="1"/>
    <col min="11010" max="11010" width="27.42578125" customWidth="1"/>
    <col min="11012" max="11012" width="14" customWidth="1"/>
    <col min="11013" max="11013" width="9.140625" customWidth="1"/>
    <col min="11014" max="11014" width="45.5703125" customWidth="1"/>
    <col min="11015" max="11025" width="0" hidden="1" customWidth="1"/>
    <col min="11026" max="11026" width="27.42578125" customWidth="1"/>
    <col min="11028" max="11028" width="14" customWidth="1"/>
    <col min="11029" max="11029" width="9.140625" customWidth="1"/>
    <col min="11030" max="11030" width="45.5703125" customWidth="1"/>
    <col min="11031" max="11041" width="0" hidden="1" customWidth="1"/>
    <col min="11042" max="11042" width="27.42578125" customWidth="1"/>
    <col min="11044" max="11044" width="14" customWidth="1"/>
    <col min="11045" max="11045" width="9.140625" customWidth="1"/>
    <col min="11046" max="11046" width="45.5703125" customWidth="1"/>
    <col min="11047" max="11057" width="0" hidden="1" customWidth="1"/>
    <col min="11058" max="11058" width="27.42578125" customWidth="1"/>
    <col min="11060" max="11060" width="14" customWidth="1"/>
    <col min="11061" max="11061" width="9.140625" customWidth="1"/>
    <col min="11062" max="11062" width="45.5703125" customWidth="1"/>
    <col min="11063" max="11073" width="0" hidden="1" customWidth="1"/>
    <col min="11074" max="11074" width="27.42578125" customWidth="1"/>
    <col min="11076" max="11076" width="14" customWidth="1"/>
    <col min="11077" max="11077" width="9.140625" customWidth="1"/>
    <col min="11078" max="11078" width="45.5703125" customWidth="1"/>
    <col min="11079" max="11089" width="0" hidden="1" customWidth="1"/>
    <col min="11090" max="11090" width="27.42578125" customWidth="1"/>
    <col min="11092" max="11092" width="14" customWidth="1"/>
    <col min="11093" max="11093" width="9.140625" customWidth="1"/>
    <col min="11094" max="11094" width="45.5703125" customWidth="1"/>
    <col min="11095" max="11105" width="0" hidden="1" customWidth="1"/>
    <col min="11106" max="11106" width="27.42578125" customWidth="1"/>
    <col min="11108" max="11108" width="14" customWidth="1"/>
    <col min="11109" max="11109" width="9.140625" customWidth="1"/>
    <col min="11110" max="11110" width="45.5703125" customWidth="1"/>
    <col min="11111" max="11121" width="0" hidden="1" customWidth="1"/>
    <col min="11122" max="11122" width="27.42578125" customWidth="1"/>
    <col min="11124" max="11124" width="14" customWidth="1"/>
    <col min="11125" max="11125" width="9.140625" customWidth="1"/>
    <col min="11126" max="11126" width="45.5703125" customWidth="1"/>
    <col min="11127" max="11137" width="0" hidden="1" customWidth="1"/>
    <col min="11138" max="11138" width="27.42578125" customWidth="1"/>
    <col min="11140" max="11140" width="14" customWidth="1"/>
    <col min="11141" max="11141" width="9.140625" customWidth="1"/>
    <col min="11142" max="11142" width="45.5703125" customWidth="1"/>
    <col min="11143" max="11153" width="0" hidden="1" customWidth="1"/>
    <col min="11154" max="11154" width="27.42578125" customWidth="1"/>
    <col min="11156" max="11156" width="14" customWidth="1"/>
    <col min="11157" max="11157" width="9.140625" customWidth="1"/>
    <col min="11158" max="11158" width="45.5703125" customWidth="1"/>
    <col min="11159" max="11169" width="0" hidden="1" customWidth="1"/>
    <col min="11170" max="11170" width="27.42578125" customWidth="1"/>
    <col min="11172" max="11172" width="14" customWidth="1"/>
    <col min="11173" max="11173" width="9.140625" customWidth="1"/>
    <col min="11174" max="11174" width="45.5703125" customWidth="1"/>
    <col min="11175" max="11185" width="0" hidden="1" customWidth="1"/>
    <col min="11186" max="11186" width="27.42578125" customWidth="1"/>
    <col min="11188" max="11188" width="14" customWidth="1"/>
    <col min="11189" max="11189" width="9.140625" customWidth="1"/>
    <col min="11190" max="11190" width="45.5703125" customWidth="1"/>
    <col min="11191" max="11201" width="0" hidden="1" customWidth="1"/>
    <col min="11202" max="11202" width="27.42578125" customWidth="1"/>
    <col min="11204" max="11204" width="14" customWidth="1"/>
    <col min="11205" max="11205" width="9.140625" customWidth="1"/>
    <col min="11206" max="11206" width="45.5703125" customWidth="1"/>
    <col min="11207" max="11217" width="0" hidden="1" customWidth="1"/>
    <col min="11218" max="11218" width="27.42578125" customWidth="1"/>
    <col min="11220" max="11220" width="14" customWidth="1"/>
    <col min="11221" max="11221" width="9.140625" customWidth="1"/>
    <col min="11222" max="11222" width="45.5703125" customWidth="1"/>
    <col min="11223" max="11233" width="0" hidden="1" customWidth="1"/>
    <col min="11234" max="11234" width="27.42578125" customWidth="1"/>
    <col min="11236" max="11236" width="14" customWidth="1"/>
    <col min="11237" max="11237" width="9.140625" customWidth="1"/>
    <col min="11238" max="11238" width="45.5703125" customWidth="1"/>
    <col min="11239" max="11249" width="0" hidden="1" customWidth="1"/>
    <col min="11250" max="11250" width="27.42578125" customWidth="1"/>
    <col min="11252" max="11252" width="14" customWidth="1"/>
    <col min="11253" max="11253" width="9.140625" customWidth="1"/>
    <col min="11254" max="11254" width="45.5703125" customWidth="1"/>
    <col min="11255" max="11265" width="0" hidden="1" customWidth="1"/>
    <col min="11266" max="11266" width="27.42578125" customWidth="1"/>
    <col min="11268" max="11268" width="14" customWidth="1"/>
    <col min="11269" max="11269" width="9.140625" customWidth="1"/>
    <col min="11270" max="11270" width="45.5703125" customWidth="1"/>
    <col min="11271" max="11281" width="0" hidden="1" customWidth="1"/>
    <col min="11282" max="11282" width="27.42578125" customWidth="1"/>
    <col min="11284" max="11284" width="14" customWidth="1"/>
    <col min="11285" max="11285" width="9.140625" customWidth="1"/>
    <col min="11286" max="11286" width="45.5703125" customWidth="1"/>
    <col min="11287" max="11297" width="0" hidden="1" customWidth="1"/>
    <col min="11298" max="11298" width="27.42578125" customWidth="1"/>
    <col min="11300" max="11300" width="14" customWidth="1"/>
    <col min="11301" max="11301" width="9.140625" customWidth="1"/>
    <col min="11302" max="11302" width="45.5703125" customWidth="1"/>
    <col min="11303" max="11313" width="0" hidden="1" customWidth="1"/>
    <col min="11314" max="11314" width="27.42578125" customWidth="1"/>
    <col min="11316" max="11316" width="14" customWidth="1"/>
    <col min="11317" max="11317" width="9.140625" customWidth="1"/>
    <col min="11318" max="11318" width="45.5703125" customWidth="1"/>
    <col min="11319" max="11329" width="0" hidden="1" customWidth="1"/>
    <col min="11330" max="11330" width="27.42578125" customWidth="1"/>
    <col min="11332" max="11332" width="14" customWidth="1"/>
    <col min="11333" max="11333" width="9.140625" customWidth="1"/>
    <col min="11334" max="11334" width="45.5703125" customWidth="1"/>
    <col min="11335" max="11345" width="0" hidden="1" customWidth="1"/>
    <col min="11346" max="11346" width="27.42578125" customWidth="1"/>
    <col min="11348" max="11348" width="14" customWidth="1"/>
    <col min="11349" max="11349" width="9.140625" customWidth="1"/>
    <col min="11350" max="11350" width="45.5703125" customWidth="1"/>
    <col min="11351" max="11361" width="0" hidden="1" customWidth="1"/>
    <col min="11362" max="11362" width="27.42578125" customWidth="1"/>
    <col min="11364" max="11364" width="14" customWidth="1"/>
    <col min="11365" max="11365" width="9.140625" customWidth="1"/>
    <col min="11366" max="11366" width="45.5703125" customWidth="1"/>
    <col min="11367" max="11377" width="0" hidden="1" customWidth="1"/>
    <col min="11378" max="11378" width="27.42578125" customWidth="1"/>
    <col min="11380" max="11380" width="14" customWidth="1"/>
    <col min="11381" max="11381" width="9.140625" customWidth="1"/>
    <col min="11382" max="11382" width="45.5703125" customWidth="1"/>
    <col min="11383" max="11393" width="0" hidden="1" customWidth="1"/>
    <col min="11394" max="11394" width="27.42578125" customWidth="1"/>
    <col min="11396" max="11396" width="14" customWidth="1"/>
    <col min="11397" max="11397" width="9.140625" customWidth="1"/>
    <col min="11398" max="11398" width="45.5703125" customWidth="1"/>
    <col min="11399" max="11409" width="0" hidden="1" customWidth="1"/>
    <col min="11410" max="11410" width="27.42578125" customWidth="1"/>
    <col min="11412" max="11412" width="14" customWidth="1"/>
    <col min="11413" max="11413" width="9.140625" customWidth="1"/>
    <col min="11414" max="11414" width="45.5703125" customWidth="1"/>
    <col min="11415" max="11425" width="0" hidden="1" customWidth="1"/>
    <col min="11426" max="11426" width="27.42578125" customWidth="1"/>
    <col min="11428" max="11428" width="14" customWidth="1"/>
    <col min="11429" max="11429" width="9.140625" customWidth="1"/>
    <col min="11430" max="11430" width="45.5703125" customWidth="1"/>
    <col min="11431" max="11441" width="0" hidden="1" customWidth="1"/>
    <col min="11442" max="11442" width="27.42578125" customWidth="1"/>
    <col min="11444" max="11444" width="14" customWidth="1"/>
    <col min="11445" max="11445" width="9.140625" customWidth="1"/>
    <col min="11446" max="11446" width="45.5703125" customWidth="1"/>
    <col min="11447" max="11457" width="0" hidden="1" customWidth="1"/>
    <col min="11458" max="11458" width="27.42578125" customWidth="1"/>
    <col min="11460" max="11460" width="14" customWidth="1"/>
    <col min="11461" max="11461" width="9.140625" customWidth="1"/>
    <col min="11462" max="11462" width="45.5703125" customWidth="1"/>
    <col min="11463" max="11473" width="0" hidden="1" customWidth="1"/>
    <col min="11474" max="11474" width="27.42578125" customWidth="1"/>
    <col min="11476" max="11476" width="14" customWidth="1"/>
    <col min="11477" max="11477" width="9.140625" customWidth="1"/>
    <col min="11478" max="11478" width="45.5703125" customWidth="1"/>
    <col min="11479" max="11489" width="0" hidden="1" customWidth="1"/>
    <col min="11490" max="11490" width="27.42578125" customWidth="1"/>
    <col min="11492" max="11492" width="14" customWidth="1"/>
    <col min="11493" max="11493" width="9.140625" customWidth="1"/>
    <col min="11494" max="11494" width="45.5703125" customWidth="1"/>
    <col min="11495" max="11505" width="0" hidden="1" customWidth="1"/>
    <col min="11506" max="11506" width="27.42578125" customWidth="1"/>
    <col min="11508" max="11508" width="14" customWidth="1"/>
    <col min="11509" max="11509" width="9.140625" customWidth="1"/>
    <col min="11510" max="11510" width="45.5703125" customWidth="1"/>
    <col min="11511" max="11521" width="0" hidden="1" customWidth="1"/>
    <col min="11522" max="11522" width="27.42578125" customWidth="1"/>
    <col min="11524" max="11524" width="14" customWidth="1"/>
    <col min="11525" max="11525" width="9.140625" customWidth="1"/>
    <col min="11526" max="11526" width="45.5703125" customWidth="1"/>
    <col min="11527" max="11537" width="0" hidden="1" customWidth="1"/>
    <col min="11538" max="11538" width="27.42578125" customWidth="1"/>
    <col min="11540" max="11540" width="14" customWidth="1"/>
    <col min="11541" max="11541" width="9.140625" customWidth="1"/>
    <col min="11542" max="11542" width="45.5703125" customWidth="1"/>
    <col min="11543" max="11553" width="0" hidden="1" customWidth="1"/>
    <col min="11554" max="11554" width="27.42578125" customWidth="1"/>
    <col min="11556" max="11556" width="14" customWidth="1"/>
    <col min="11557" max="11557" width="9.140625" customWidth="1"/>
    <col min="11558" max="11558" width="45.5703125" customWidth="1"/>
    <col min="11559" max="11569" width="0" hidden="1" customWidth="1"/>
    <col min="11570" max="11570" width="27.42578125" customWidth="1"/>
    <col min="11572" max="11572" width="14" customWidth="1"/>
    <col min="11573" max="11573" width="9.140625" customWidth="1"/>
    <col min="11574" max="11574" width="45.5703125" customWidth="1"/>
    <col min="11575" max="11585" width="0" hidden="1" customWidth="1"/>
    <col min="11586" max="11586" width="27.42578125" customWidth="1"/>
    <col min="11588" max="11588" width="14" customWidth="1"/>
    <col min="11589" max="11589" width="9.140625" customWidth="1"/>
    <col min="11590" max="11590" width="45.5703125" customWidth="1"/>
    <col min="11591" max="11601" width="0" hidden="1" customWidth="1"/>
    <col min="11602" max="11602" width="27.42578125" customWidth="1"/>
    <col min="11604" max="11604" width="14" customWidth="1"/>
    <col min="11605" max="11605" width="9.140625" customWidth="1"/>
    <col min="11606" max="11606" width="45.5703125" customWidth="1"/>
    <col min="11607" max="11617" width="0" hidden="1" customWidth="1"/>
    <col min="11618" max="11618" width="27.42578125" customWidth="1"/>
    <col min="11620" max="11620" width="14" customWidth="1"/>
    <col min="11621" max="11621" width="9.140625" customWidth="1"/>
    <col min="11622" max="11622" width="45.5703125" customWidth="1"/>
    <col min="11623" max="11633" width="0" hidden="1" customWidth="1"/>
    <col min="11634" max="11634" width="27.42578125" customWidth="1"/>
    <col min="11636" max="11636" width="14" customWidth="1"/>
    <col min="11637" max="11637" width="9.140625" customWidth="1"/>
    <col min="11638" max="11638" width="45.5703125" customWidth="1"/>
    <col min="11639" max="11649" width="0" hidden="1" customWidth="1"/>
    <col min="11650" max="11650" width="27.42578125" customWidth="1"/>
    <col min="11652" max="11652" width="14" customWidth="1"/>
    <col min="11653" max="11653" width="9.140625" customWidth="1"/>
    <col min="11654" max="11654" width="45.5703125" customWidth="1"/>
    <col min="11655" max="11665" width="0" hidden="1" customWidth="1"/>
    <col min="11666" max="11666" width="27.42578125" customWidth="1"/>
    <col min="11668" max="11668" width="14" customWidth="1"/>
    <col min="11669" max="11669" width="9.140625" customWidth="1"/>
    <col min="11670" max="11670" width="45.5703125" customWidth="1"/>
    <col min="11671" max="11681" width="0" hidden="1" customWidth="1"/>
    <col min="11682" max="11682" width="27.42578125" customWidth="1"/>
    <col min="11684" max="11684" width="14" customWidth="1"/>
    <col min="11685" max="11685" width="9.140625" customWidth="1"/>
    <col min="11686" max="11686" width="45.5703125" customWidth="1"/>
    <col min="11687" max="11697" width="0" hidden="1" customWidth="1"/>
    <col min="11698" max="11698" width="27.42578125" customWidth="1"/>
    <col min="11700" max="11700" width="14" customWidth="1"/>
    <col min="11701" max="11701" width="9.140625" customWidth="1"/>
    <col min="11702" max="11702" width="45.5703125" customWidth="1"/>
    <col min="11703" max="11713" width="0" hidden="1" customWidth="1"/>
    <col min="11714" max="11714" width="27.42578125" customWidth="1"/>
    <col min="11716" max="11716" width="14" customWidth="1"/>
    <col min="11717" max="11717" width="9.140625" customWidth="1"/>
    <col min="11718" max="11718" width="45.5703125" customWidth="1"/>
    <col min="11719" max="11729" width="0" hidden="1" customWidth="1"/>
    <col min="11730" max="11730" width="27.42578125" customWidth="1"/>
    <col min="11732" max="11732" width="14" customWidth="1"/>
    <col min="11733" max="11733" width="9.140625" customWidth="1"/>
    <col min="11734" max="11734" width="45.5703125" customWidth="1"/>
    <col min="11735" max="11745" width="0" hidden="1" customWidth="1"/>
    <col min="11746" max="11746" width="27.42578125" customWidth="1"/>
    <col min="11748" max="11748" width="14" customWidth="1"/>
    <col min="11749" max="11749" width="9.140625" customWidth="1"/>
    <col min="11750" max="11750" width="45.5703125" customWidth="1"/>
    <col min="11751" max="11761" width="0" hidden="1" customWidth="1"/>
    <col min="11762" max="11762" width="27.42578125" customWidth="1"/>
    <col min="11764" max="11764" width="14" customWidth="1"/>
    <col min="11765" max="11765" width="9.140625" customWidth="1"/>
    <col min="11766" max="11766" width="45.5703125" customWidth="1"/>
    <col min="11767" max="11777" width="0" hidden="1" customWidth="1"/>
    <col min="11778" max="11778" width="27.42578125" customWidth="1"/>
    <col min="11780" max="11780" width="14" customWidth="1"/>
    <col min="11781" max="11781" width="9.140625" customWidth="1"/>
    <col min="11782" max="11782" width="45.5703125" customWidth="1"/>
    <col min="11783" max="11793" width="0" hidden="1" customWidth="1"/>
    <col min="11794" max="11794" width="27.42578125" customWidth="1"/>
    <col min="11796" max="11796" width="14" customWidth="1"/>
    <col min="11797" max="11797" width="9.140625" customWidth="1"/>
    <col min="11798" max="11798" width="45.5703125" customWidth="1"/>
    <col min="11799" max="11809" width="0" hidden="1" customWidth="1"/>
    <col min="11810" max="11810" width="27.42578125" customWidth="1"/>
    <col min="11812" max="11812" width="14" customWidth="1"/>
    <col min="11813" max="11813" width="9.140625" customWidth="1"/>
    <col min="11814" max="11814" width="45.5703125" customWidth="1"/>
    <col min="11815" max="11825" width="0" hidden="1" customWidth="1"/>
    <col min="11826" max="11826" width="27.42578125" customWidth="1"/>
    <col min="11828" max="11828" width="14" customWidth="1"/>
    <col min="11829" max="11829" width="9.140625" customWidth="1"/>
    <col min="11830" max="11830" width="45.5703125" customWidth="1"/>
    <col min="11831" max="11841" width="0" hidden="1" customWidth="1"/>
    <col min="11842" max="11842" width="27.42578125" customWidth="1"/>
    <col min="11844" max="11844" width="14" customWidth="1"/>
    <col min="11845" max="11845" width="9.140625" customWidth="1"/>
    <col min="11846" max="11846" width="45.5703125" customWidth="1"/>
    <col min="11847" max="11857" width="0" hidden="1" customWidth="1"/>
    <col min="11858" max="11858" width="27.42578125" customWidth="1"/>
    <col min="11860" max="11860" width="14" customWidth="1"/>
    <col min="11861" max="11861" width="9.140625" customWidth="1"/>
    <col min="11862" max="11862" width="45.5703125" customWidth="1"/>
    <col min="11863" max="11873" width="0" hidden="1" customWidth="1"/>
    <col min="11874" max="11874" width="27.42578125" customWidth="1"/>
    <col min="11876" max="11876" width="14" customWidth="1"/>
    <col min="11877" max="11877" width="9.140625" customWidth="1"/>
    <col min="11878" max="11878" width="45.5703125" customWidth="1"/>
    <col min="11879" max="11889" width="0" hidden="1" customWidth="1"/>
    <col min="11890" max="11890" width="27.42578125" customWidth="1"/>
    <col min="11892" max="11892" width="14" customWidth="1"/>
    <col min="11893" max="11893" width="9.140625" customWidth="1"/>
    <col min="11894" max="11894" width="45.5703125" customWidth="1"/>
    <col min="11895" max="11905" width="0" hidden="1" customWidth="1"/>
    <col min="11906" max="11906" width="27.42578125" customWidth="1"/>
    <col min="11908" max="11908" width="14" customWidth="1"/>
    <col min="11909" max="11909" width="9.140625" customWidth="1"/>
    <col min="11910" max="11910" width="45.5703125" customWidth="1"/>
    <col min="11911" max="11921" width="0" hidden="1" customWidth="1"/>
    <col min="11922" max="11922" width="27.42578125" customWidth="1"/>
    <col min="11924" max="11924" width="14" customWidth="1"/>
    <col min="11925" max="11925" width="9.140625" customWidth="1"/>
    <col min="11926" max="11926" width="45.5703125" customWidth="1"/>
    <col min="11927" max="11937" width="0" hidden="1" customWidth="1"/>
    <col min="11938" max="11938" width="27.42578125" customWidth="1"/>
    <col min="11940" max="11940" width="14" customWidth="1"/>
    <col min="11941" max="11941" width="9.140625" customWidth="1"/>
    <col min="11942" max="11942" width="45.5703125" customWidth="1"/>
    <col min="11943" max="11953" width="0" hidden="1" customWidth="1"/>
    <col min="11954" max="11954" width="27.42578125" customWidth="1"/>
    <col min="11956" max="11956" width="14" customWidth="1"/>
    <col min="11957" max="11957" width="9.140625" customWidth="1"/>
    <col min="11958" max="11958" width="45.5703125" customWidth="1"/>
    <col min="11959" max="11969" width="0" hidden="1" customWidth="1"/>
    <col min="11970" max="11970" width="27.42578125" customWidth="1"/>
    <col min="11972" max="11972" width="14" customWidth="1"/>
    <col min="11973" max="11973" width="9.140625" customWidth="1"/>
    <col min="11974" max="11974" width="45.5703125" customWidth="1"/>
    <col min="11975" max="11985" width="0" hidden="1" customWidth="1"/>
    <col min="11986" max="11986" width="27.42578125" customWidth="1"/>
    <col min="11988" max="11988" width="14" customWidth="1"/>
    <col min="11989" max="11989" width="9.140625" customWidth="1"/>
    <col min="11990" max="11990" width="45.5703125" customWidth="1"/>
    <col min="11991" max="12001" width="0" hidden="1" customWidth="1"/>
    <col min="12002" max="12002" width="27.42578125" customWidth="1"/>
    <col min="12004" max="12004" width="14" customWidth="1"/>
    <col min="12005" max="12005" width="9.140625" customWidth="1"/>
    <col min="12006" max="12006" width="45.5703125" customWidth="1"/>
    <col min="12007" max="12017" width="0" hidden="1" customWidth="1"/>
    <col min="12018" max="12018" width="27.42578125" customWidth="1"/>
    <col min="12020" max="12020" width="14" customWidth="1"/>
    <col min="12021" max="12021" width="9.140625" customWidth="1"/>
    <col min="12022" max="12022" width="45.5703125" customWidth="1"/>
    <col min="12023" max="12033" width="0" hidden="1" customWidth="1"/>
    <col min="12034" max="12034" width="27.42578125" customWidth="1"/>
    <col min="12036" max="12036" width="14" customWidth="1"/>
    <col min="12037" max="12037" width="9.140625" customWidth="1"/>
    <col min="12038" max="12038" width="45.5703125" customWidth="1"/>
    <col min="12039" max="12049" width="0" hidden="1" customWidth="1"/>
    <col min="12050" max="12050" width="27.42578125" customWidth="1"/>
    <col min="12052" max="12052" width="14" customWidth="1"/>
    <col min="12053" max="12053" width="9.140625" customWidth="1"/>
    <col min="12054" max="12054" width="45.5703125" customWidth="1"/>
    <col min="12055" max="12065" width="0" hidden="1" customWidth="1"/>
    <col min="12066" max="12066" width="27.42578125" customWidth="1"/>
    <col min="12068" max="12068" width="14" customWidth="1"/>
    <col min="12069" max="12069" width="9.140625" customWidth="1"/>
    <col min="12070" max="12070" width="45.5703125" customWidth="1"/>
    <col min="12071" max="12081" width="0" hidden="1" customWidth="1"/>
    <col min="12082" max="12082" width="27.42578125" customWidth="1"/>
    <col min="12084" max="12084" width="14" customWidth="1"/>
    <col min="12085" max="12085" width="9.140625" customWidth="1"/>
    <col min="12086" max="12086" width="45.5703125" customWidth="1"/>
    <col min="12087" max="12097" width="0" hidden="1" customWidth="1"/>
    <col min="12098" max="12098" width="27.42578125" customWidth="1"/>
    <col min="12100" max="12100" width="14" customWidth="1"/>
    <col min="12101" max="12101" width="9.140625" customWidth="1"/>
    <col min="12102" max="12102" width="45.5703125" customWidth="1"/>
    <col min="12103" max="12113" width="0" hidden="1" customWidth="1"/>
    <col min="12114" max="12114" width="27.42578125" customWidth="1"/>
    <col min="12116" max="12116" width="14" customWidth="1"/>
    <col min="12117" max="12117" width="9.140625" customWidth="1"/>
    <col min="12118" max="12118" width="45.5703125" customWidth="1"/>
    <col min="12119" max="12129" width="0" hidden="1" customWidth="1"/>
    <col min="12130" max="12130" width="27.42578125" customWidth="1"/>
    <col min="12132" max="12132" width="14" customWidth="1"/>
    <col min="12133" max="12133" width="9.140625" customWidth="1"/>
    <col min="12134" max="12134" width="45.5703125" customWidth="1"/>
    <col min="12135" max="12145" width="0" hidden="1" customWidth="1"/>
    <col min="12146" max="12146" width="27.42578125" customWidth="1"/>
    <col min="12148" max="12148" width="14" customWidth="1"/>
    <col min="12149" max="12149" width="9.140625" customWidth="1"/>
    <col min="12150" max="12150" width="45.5703125" customWidth="1"/>
    <col min="12151" max="12161" width="0" hidden="1" customWidth="1"/>
    <col min="12162" max="12162" width="27.42578125" customWidth="1"/>
    <col min="12164" max="12164" width="14" customWidth="1"/>
    <col min="12165" max="12165" width="9.140625" customWidth="1"/>
    <col min="12166" max="12166" width="45.5703125" customWidth="1"/>
    <col min="12167" max="12177" width="0" hidden="1" customWidth="1"/>
    <col min="12178" max="12178" width="27.42578125" customWidth="1"/>
    <col min="12180" max="12180" width="14" customWidth="1"/>
    <col min="12181" max="12181" width="9.140625" customWidth="1"/>
    <col min="12182" max="12182" width="45.5703125" customWidth="1"/>
    <col min="12183" max="12193" width="0" hidden="1" customWidth="1"/>
    <col min="12194" max="12194" width="27.42578125" customWidth="1"/>
    <col min="12196" max="12196" width="14" customWidth="1"/>
    <col min="12197" max="12197" width="9.140625" customWidth="1"/>
    <col min="12198" max="12198" width="45.5703125" customWidth="1"/>
    <col min="12199" max="12209" width="0" hidden="1" customWidth="1"/>
    <col min="12210" max="12210" width="27.42578125" customWidth="1"/>
    <col min="12212" max="12212" width="14" customWidth="1"/>
    <col min="12213" max="12213" width="9.140625" customWidth="1"/>
    <col min="12214" max="12214" width="45.5703125" customWidth="1"/>
    <col min="12215" max="12225" width="0" hidden="1" customWidth="1"/>
    <col min="12226" max="12226" width="27.42578125" customWidth="1"/>
    <col min="12228" max="12228" width="14" customWidth="1"/>
    <col min="12229" max="12229" width="9.140625" customWidth="1"/>
    <col min="12230" max="12230" width="45.5703125" customWidth="1"/>
    <col min="12231" max="12241" width="0" hidden="1" customWidth="1"/>
    <col min="12242" max="12242" width="27.42578125" customWidth="1"/>
    <col min="12244" max="12244" width="14" customWidth="1"/>
    <col min="12245" max="12245" width="9.140625" customWidth="1"/>
    <col min="12246" max="12246" width="45.5703125" customWidth="1"/>
    <col min="12247" max="12257" width="0" hidden="1" customWidth="1"/>
    <col min="12258" max="12258" width="27.42578125" customWidth="1"/>
    <col min="12260" max="12260" width="14" customWidth="1"/>
    <col min="12261" max="12261" width="9.140625" customWidth="1"/>
    <col min="12262" max="12262" width="45.5703125" customWidth="1"/>
    <col min="12263" max="12273" width="0" hidden="1" customWidth="1"/>
    <col min="12274" max="12274" width="27.42578125" customWidth="1"/>
    <col min="12276" max="12276" width="14" customWidth="1"/>
    <col min="12277" max="12277" width="9.140625" customWidth="1"/>
    <col min="12278" max="12278" width="45.5703125" customWidth="1"/>
    <col min="12279" max="12289" width="0" hidden="1" customWidth="1"/>
    <col min="12290" max="12290" width="27.42578125" customWidth="1"/>
    <col min="12292" max="12292" width="14" customWidth="1"/>
    <col min="12293" max="12293" width="9.140625" customWidth="1"/>
    <col min="12294" max="12294" width="45.5703125" customWidth="1"/>
    <col min="12295" max="12305" width="0" hidden="1" customWidth="1"/>
    <col min="12306" max="12306" width="27.42578125" customWidth="1"/>
    <col min="12308" max="12308" width="14" customWidth="1"/>
    <col min="12309" max="12309" width="9.140625" customWidth="1"/>
    <col min="12310" max="12310" width="45.5703125" customWidth="1"/>
    <col min="12311" max="12321" width="0" hidden="1" customWidth="1"/>
    <col min="12322" max="12322" width="27.42578125" customWidth="1"/>
    <col min="12324" max="12324" width="14" customWidth="1"/>
    <col min="12325" max="12325" width="9.140625" customWidth="1"/>
    <col min="12326" max="12326" width="45.5703125" customWidth="1"/>
    <col min="12327" max="12337" width="0" hidden="1" customWidth="1"/>
    <col min="12338" max="12338" width="27.42578125" customWidth="1"/>
    <col min="12340" max="12340" width="14" customWidth="1"/>
    <col min="12341" max="12341" width="9.140625" customWidth="1"/>
    <col min="12342" max="12342" width="45.5703125" customWidth="1"/>
    <col min="12343" max="12353" width="0" hidden="1" customWidth="1"/>
    <col min="12354" max="12354" width="27.42578125" customWidth="1"/>
    <col min="12356" max="12356" width="14" customWidth="1"/>
    <col min="12357" max="12357" width="9.140625" customWidth="1"/>
    <col min="12358" max="12358" width="45.5703125" customWidth="1"/>
    <col min="12359" max="12369" width="0" hidden="1" customWidth="1"/>
    <col min="12370" max="12370" width="27.42578125" customWidth="1"/>
    <col min="12372" max="12372" width="14" customWidth="1"/>
    <col min="12373" max="12373" width="9.140625" customWidth="1"/>
    <col min="12374" max="12374" width="45.5703125" customWidth="1"/>
    <col min="12375" max="12385" width="0" hidden="1" customWidth="1"/>
    <col min="12386" max="12386" width="27.42578125" customWidth="1"/>
    <col min="12388" max="12388" width="14" customWidth="1"/>
    <col min="12389" max="12389" width="9.140625" customWidth="1"/>
    <col min="12390" max="12390" width="45.5703125" customWidth="1"/>
    <col min="12391" max="12401" width="0" hidden="1" customWidth="1"/>
    <col min="12402" max="12402" width="27.42578125" customWidth="1"/>
    <col min="12404" max="12404" width="14" customWidth="1"/>
    <col min="12405" max="12405" width="9.140625" customWidth="1"/>
    <col min="12406" max="12406" width="45.5703125" customWidth="1"/>
    <col min="12407" max="12417" width="0" hidden="1" customWidth="1"/>
    <col min="12418" max="12418" width="27.42578125" customWidth="1"/>
    <col min="12420" max="12420" width="14" customWidth="1"/>
    <col min="12421" max="12421" width="9.140625" customWidth="1"/>
    <col min="12422" max="12422" width="45.5703125" customWidth="1"/>
    <col min="12423" max="12433" width="0" hidden="1" customWidth="1"/>
    <col min="12434" max="12434" width="27.42578125" customWidth="1"/>
    <col min="12436" max="12436" width="14" customWidth="1"/>
    <col min="12437" max="12437" width="9.140625" customWidth="1"/>
    <col min="12438" max="12438" width="45.5703125" customWidth="1"/>
    <col min="12439" max="12449" width="0" hidden="1" customWidth="1"/>
    <col min="12450" max="12450" width="27.42578125" customWidth="1"/>
    <col min="12452" max="12452" width="14" customWidth="1"/>
    <col min="12453" max="12453" width="9.140625" customWidth="1"/>
    <col min="12454" max="12454" width="45.5703125" customWidth="1"/>
    <col min="12455" max="12465" width="0" hidden="1" customWidth="1"/>
    <col min="12466" max="12466" width="27.42578125" customWidth="1"/>
    <col min="12468" max="12468" width="14" customWidth="1"/>
    <col min="12469" max="12469" width="9.140625" customWidth="1"/>
    <col min="12470" max="12470" width="45.5703125" customWidth="1"/>
    <col min="12471" max="12481" width="0" hidden="1" customWidth="1"/>
    <col min="12482" max="12482" width="27.42578125" customWidth="1"/>
    <col min="12484" max="12484" width="14" customWidth="1"/>
    <col min="12485" max="12485" width="9.140625" customWidth="1"/>
    <col min="12486" max="12486" width="45.5703125" customWidth="1"/>
    <col min="12487" max="12497" width="0" hidden="1" customWidth="1"/>
    <col min="12498" max="12498" width="27.42578125" customWidth="1"/>
    <col min="12500" max="12500" width="14" customWidth="1"/>
    <col min="12501" max="12501" width="9.140625" customWidth="1"/>
    <col min="12502" max="12502" width="45.5703125" customWidth="1"/>
    <col min="12503" max="12513" width="0" hidden="1" customWidth="1"/>
    <col min="12514" max="12514" width="27.42578125" customWidth="1"/>
    <col min="12516" max="12516" width="14" customWidth="1"/>
    <col min="12517" max="12517" width="9.140625" customWidth="1"/>
    <col min="12518" max="12518" width="45.5703125" customWidth="1"/>
    <col min="12519" max="12529" width="0" hidden="1" customWidth="1"/>
    <col min="12530" max="12530" width="27.42578125" customWidth="1"/>
    <col min="12532" max="12532" width="14" customWidth="1"/>
    <col min="12533" max="12533" width="9.140625" customWidth="1"/>
    <col min="12534" max="12534" width="45.5703125" customWidth="1"/>
    <col min="12535" max="12545" width="0" hidden="1" customWidth="1"/>
    <col min="12546" max="12546" width="27.42578125" customWidth="1"/>
    <col min="12548" max="12548" width="14" customWidth="1"/>
    <col min="12549" max="12549" width="9.140625" customWidth="1"/>
    <col min="12550" max="12550" width="45.5703125" customWidth="1"/>
    <col min="12551" max="12561" width="0" hidden="1" customWidth="1"/>
    <col min="12562" max="12562" width="27.42578125" customWidth="1"/>
    <col min="12564" max="12564" width="14" customWidth="1"/>
    <col min="12565" max="12565" width="9.140625" customWidth="1"/>
    <col min="12566" max="12566" width="45.5703125" customWidth="1"/>
    <col min="12567" max="12577" width="0" hidden="1" customWidth="1"/>
    <col min="12578" max="12578" width="27.42578125" customWidth="1"/>
    <col min="12580" max="12580" width="14" customWidth="1"/>
    <col min="12581" max="12581" width="9.140625" customWidth="1"/>
    <col min="12582" max="12582" width="45.5703125" customWidth="1"/>
    <col min="12583" max="12593" width="0" hidden="1" customWidth="1"/>
    <col min="12594" max="12594" width="27.42578125" customWidth="1"/>
    <col min="12596" max="12596" width="14" customWidth="1"/>
    <col min="12597" max="12597" width="9.140625" customWidth="1"/>
    <col min="12598" max="12598" width="45.5703125" customWidth="1"/>
    <col min="12599" max="12609" width="0" hidden="1" customWidth="1"/>
    <col min="12610" max="12610" width="27.42578125" customWidth="1"/>
    <col min="12612" max="12612" width="14" customWidth="1"/>
    <col min="12613" max="12613" width="9.140625" customWidth="1"/>
    <col min="12614" max="12614" width="45.5703125" customWidth="1"/>
    <col min="12615" max="12625" width="0" hidden="1" customWidth="1"/>
    <col min="12626" max="12626" width="27.42578125" customWidth="1"/>
    <col min="12628" max="12628" width="14" customWidth="1"/>
    <col min="12629" max="12629" width="9.140625" customWidth="1"/>
    <col min="12630" max="12630" width="45.5703125" customWidth="1"/>
    <col min="12631" max="12641" width="0" hidden="1" customWidth="1"/>
    <col min="12642" max="12642" width="27.42578125" customWidth="1"/>
    <col min="12644" max="12644" width="14" customWidth="1"/>
    <col min="12645" max="12645" width="9.140625" customWidth="1"/>
    <col min="12646" max="12646" width="45.5703125" customWidth="1"/>
    <col min="12647" max="12657" width="0" hidden="1" customWidth="1"/>
    <col min="12658" max="12658" width="27.42578125" customWidth="1"/>
    <col min="12660" max="12660" width="14" customWidth="1"/>
    <col min="12661" max="12661" width="9.140625" customWidth="1"/>
    <col min="12662" max="12662" width="45.5703125" customWidth="1"/>
    <col min="12663" max="12673" width="0" hidden="1" customWidth="1"/>
    <col min="12674" max="12674" width="27.42578125" customWidth="1"/>
    <col min="12676" max="12676" width="14" customWidth="1"/>
    <col min="12677" max="12677" width="9.140625" customWidth="1"/>
    <col min="12678" max="12678" width="45.5703125" customWidth="1"/>
    <col min="12679" max="12689" width="0" hidden="1" customWidth="1"/>
    <col min="12690" max="12690" width="27.42578125" customWidth="1"/>
    <col min="12692" max="12692" width="14" customWidth="1"/>
    <col min="12693" max="12693" width="9.140625" customWidth="1"/>
    <col min="12694" max="12694" width="45.5703125" customWidth="1"/>
    <col min="12695" max="12705" width="0" hidden="1" customWidth="1"/>
    <col min="12706" max="12706" width="27.42578125" customWidth="1"/>
    <col min="12708" max="12708" width="14" customWidth="1"/>
    <col min="12709" max="12709" width="9.140625" customWidth="1"/>
    <col min="12710" max="12710" width="45.5703125" customWidth="1"/>
    <col min="12711" max="12721" width="0" hidden="1" customWidth="1"/>
    <col min="12722" max="12722" width="27.42578125" customWidth="1"/>
    <col min="12724" max="12724" width="14" customWidth="1"/>
    <col min="12725" max="12725" width="9.140625" customWidth="1"/>
    <col min="12726" max="12726" width="45.5703125" customWidth="1"/>
    <col min="12727" max="12737" width="0" hidden="1" customWidth="1"/>
    <col min="12738" max="12738" width="27.42578125" customWidth="1"/>
    <col min="12740" max="12740" width="14" customWidth="1"/>
    <col min="12741" max="12741" width="9.140625" customWidth="1"/>
    <col min="12742" max="12742" width="45.5703125" customWidth="1"/>
    <col min="12743" max="12753" width="0" hidden="1" customWidth="1"/>
    <col min="12754" max="12754" width="27.42578125" customWidth="1"/>
    <col min="12756" max="12756" width="14" customWidth="1"/>
    <col min="12757" max="12757" width="9.140625" customWidth="1"/>
    <col min="12758" max="12758" width="45.5703125" customWidth="1"/>
    <col min="12759" max="12769" width="0" hidden="1" customWidth="1"/>
    <col min="12770" max="12770" width="27.42578125" customWidth="1"/>
    <col min="12772" max="12772" width="14" customWidth="1"/>
    <col min="12773" max="12773" width="9.140625" customWidth="1"/>
    <col min="12774" max="12774" width="45.5703125" customWidth="1"/>
    <col min="12775" max="12785" width="0" hidden="1" customWidth="1"/>
    <col min="12786" max="12786" width="27.42578125" customWidth="1"/>
    <col min="12788" max="12788" width="14" customWidth="1"/>
    <col min="12789" max="12789" width="9.140625" customWidth="1"/>
    <col min="12790" max="12790" width="45.5703125" customWidth="1"/>
    <col min="12791" max="12801" width="0" hidden="1" customWidth="1"/>
    <col min="12802" max="12802" width="27.42578125" customWidth="1"/>
    <col min="12804" max="12804" width="14" customWidth="1"/>
    <col min="12805" max="12805" width="9.140625" customWidth="1"/>
    <col min="12806" max="12806" width="45.5703125" customWidth="1"/>
    <col min="12807" max="12817" width="0" hidden="1" customWidth="1"/>
    <col min="12818" max="12818" width="27.42578125" customWidth="1"/>
    <col min="12820" max="12820" width="14" customWidth="1"/>
    <col min="12821" max="12821" width="9.140625" customWidth="1"/>
    <col min="12822" max="12822" width="45.5703125" customWidth="1"/>
    <col min="12823" max="12833" width="0" hidden="1" customWidth="1"/>
    <col min="12834" max="12834" width="27.42578125" customWidth="1"/>
    <col min="12836" max="12836" width="14" customWidth="1"/>
    <col min="12837" max="12837" width="9.140625" customWidth="1"/>
    <col min="12838" max="12838" width="45.5703125" customWidth="1"/>
    <col min="12839" max="12849" width="0" hidden="1" customWidth="1"/>
    <col min="12850" max="12850" width="27.42578125" customWidth="1"/>
    <col min="12852" max="12852" width="14" customWidth="1"/>
    <col min="12853" max="12853" width="9.140625" customWidth="1"/>
    <col min="12854" max="12854" width="45.5703125" customWidth="1"/>
    <col min="12855" max="12865" width="0" hidden="1" customWidth="1"/>
    <col min="12866" max="12866" width="27.42578125" customWidth="1"/>
    <col min="12868" max="12868" width="14" customWidth="1"/>
    <col min="12869" max="12869" width="9.140625" customWidth="1"/>
    <col min="12870" max="12870" width="45.5703125" customWidth="1"/>
    <col min="12871" max="12881" width="0" hidden="1" customWidth="1"/>
    <col min="12882" max="12882" width="27.42578125" customWidth="1"/>
    <col min="12884" max="12884" width="14" customWidth="1"/>
    <col min="12885" max="12885" width="9.140625" customWidth="1"/>
    <col min="12886" max="12886" width="45.5703125" customWidth="1"/>
    <col min="12887" max="12897" width="0" hidden="1" customWidth="1"/>
    <col min="12898" max="12898" width="27.42578125" customWidth="1"/>
    <col min="12900" max="12900" width="14" customWidth="1"/>
    <col min="12901" max="12901" width="9.140625" customWidth="1"/>
    <col min="12902" max="12902" width="45.5703125" customWidth="1"/>
    <col min="12903" max="12913" width="0" hidden="1" customWidth="1"/>
    <col min="12914" max="12914" width="27.42578125" customWidth="1"/>
    <col min="12916" max="12916" width="14" customWidth="1"/>
    <col min="12917" max="12917" width="9.140625" customWidth="1"/>
    <col min="12918" max="12918" width="45.5703125" customWidth="1"/>
    <col min="12919" max="12929" width="0" hidden="1" customWidth="1"/>
    <col min="12930" max="12930" width="27.42578125" customWidth="1"/>
    <col min="12932" max="12932" width="14" customWidth="1"/>
    <col min="12933" max="12933" width="9.140625" customWidth="1"/>
    <col min="12934" max="12934" width="45.5703125" customWidth="1"/>
    <col min="12935" max="12945" width="0" hidden="1" customWidth="1"/>
    <col min="12946" max="12946" width="27.42578125" customWidth="1"/>
    <col min="12948" max="12948" width="14" customWidth="1"/>
    <col min="12949" max="12949" width="9.140625" customWidth="1"/>
    <col min="12950" max="12950" width="45.5703125" customWidth="1"/>
    <col min="12951" max="12961" width="0" hidden="1" customWidth="1"/>
    <col min="12962" max="12962" width="27.42578125" customWidth="1"/>
    <col min="12964" max="12964" width="14" customWidth="1"/>
    <col min="12965" max="12965" width="9.140625" customWidth="1"/>
    <col min="12966" max="12966" width="45.5703125" customWidth="1"/>
    <col min="12967" max="12977" width="0" hidden="1" customWidth="1"/>
    <col min="12978" max="12978" width="27.42578125" customWidth="1"/>
    <col min="12980" max="12980" width="14" customWidth="1"/>
    <col min="12981" max="12981" width="9.140625" customWidth="1"/>
    <col min="12982" max="12982" width="45.5703125" customWidth="1"/>
    <col min="12983" max="12993" width="0" hidden="1" customWidth="1"/>
    <col min="12994" max="12994" width="27.42578125" customWidth="1"/>
    <col min="12996" max="12996" width="14" customWidth="1"/>
    <col min="12997" max="12997" width="9.140625" customWidth="1"/>
    <col min="12998" max="12998" width="45.5703125" customWidth="1"/>
    <col min="12999" max="13009" width="0" hidden="1" customWidth="1"/>
    <col min="13010" max="13010" width="27.42578125" customWidth="1"/>
    <col min="13012" max="13012" width="14" customWidth="1"/>
    <col min="13013" max="13013" width="9.140625" customWidth="1"/>
    <col min="13014" max="13014" width="45.5703125" customWidth="1"/>
    <col min="13015" max="13025" width="0" hidden="1" customWidth="1"/>
    <col min="13026" max="13026" width="27.42578125" customWidth="1"/>
    <col min="13028" max="13028" width="14" customWidth="1"/>
    <col min="13029" max="13029" width="9.140625" customWidth="1"/>
    <col min="13030" max="13030" width="45.5703125" customWidth="1"/>
    <col min="13031" max="13041" width="0" hidden="1" customWidth="1"/>
    <col min="13042" max="13042" width="27.42578125" customWidth="1"/>
    <col min="13044" max="13044" width="14" customWidth="1"/>
    <col min="13045" max="13045" width="9.140625" customWidth="1"/>
    <col min="13046" max="13046" width="45.5703125" customWidth="1"/>
    <col min="13047" max="13057" width="0" hidden="1" customWidth="1"/>
    <col min="13058" max="13058" width="27.42578125" customWidth="1"/>
    <col min="13060" max="13060" width="14" customWidth="1"/>
    <col min="13061" max="13061" width="9.140625" customWidth="1"/>
    <col min="13062" max="13062" width="45.5703125" customWidth="1"/>
    <col min="13063" max="13073" width="0" hidden="1" customWidth="1"/>
    <col min="13074" max="13074" width="27.42578125" customWidth="1"/>
    <col min="13076" max="13076" width="14" customWidth="1"/>
    <col min="13077" max="13077" width="9.140625" customWidth="1"/>
    <col min="13078" max="13078" width="45.5703125" customWidth="1"/>
    <col min="13079" max="13089" width="0" hidden="1" customWidth="1"/>
    <col min="13090" max="13090" width="27.42578125" customWidth="1"/>
    <col min="13092" max="13092" width="14" customWidth="1"/>
    <col min="13093" max="13093" width="9.140625" customWidth="1"/>
    <col min="13094" max="13094" width="45.5703125" customWidth="1"/>
    <col min="13095" max="13105" width="0" hidden="1" customWidth="1"/>
    <col min="13106" max="13106" width="27.42578125" customWidth="1"/>
    <col min="13108" max="13108" width="14" customWidth="1"/>
    <col min="13109" max="13109" width="9.140625" customWidth="1"/>
    <col min="13110" max="13110" width="45.5703125" customWidth="1"/>
    <col min="13111" max="13121" width="0" hidden="1" customWidth="1"/>
    <col min="13122" max="13122" width="27.42578125" customWidth="1"/>
    <col min="13124" max="13124" width="14" customWidth="1"/>
    <col min="13125" max="13125" width="9.140625" customWidth="1"/>
    <col min="13126" max="13126" width="45.5703125" customWidth="1"/>
    <col min="13127" max="13137" width="0" hidden="1" customWidth="1"/>
    <col min="13138" max="13138" width="27.42578125" customWidth="1"/>
    <col min="13140" max="13140" width="14" customWidth="1"/>
    <col min="13141" max="13141" width="9.140625" customWidth="1"/>
    <col min="13142" max="13142" width="45.5703125" customWidth="1"/>
    <col min="13143" max="13153" width="0" hidden="1" customWidth="1"/>
    <col min="13154" max="13154" width="27.42578125" customWidth="1"/>
    <col min="13156" max="13156" width="14" customWidth="1"/>
    <col min="13157" max="13157" width="9.140625" customWidth="1"/>
    <col min="13158" max="13158" width="45.5703125" customWidth="1"/>
    <col min="13159" max="13169" width="0" hidden="1" customWidth="1"/>
    <col min="13170" max="13170" width="27.42578125" customWidth="1"/>
    <col min="13172" max="13172" width="14" customWidth="1"/>
    <col min="13173" max="13173" width="9.140625" customWidth="1"/>
    <col min="13174" max="13174" width="45.5703125" customWidth="1"/>
    <col min="13175" max="13185" width="0" hidden="1" customWidth="1"/>
    <col min="13186" max="13186" width="27.42578125" customWidth="1"/>
    <col min="13188" max="13188" width="14" customWidth="1"/>
    <col min="13189" max="13189" width="9.140625" customWidth="1"/>
    <col min="13190" max="13190" width="45.5703125" customWidth="1"/>
    <col min="13191" max="13201" width="0" hidden="1" customWidth="1"/>
    <col min="13202" max="13202" width="27.42578125" customWidth="1"/>
    <col min="13204" max="13204" width="14" customWidth="1"/>
    <col min="13205" max="13205" width="9.140625" customWidth="1"/>
    <col min="13206" max="13206" width="45.5703125" customWidth="1"/>
    <col min="13207" max="13217" width="0" hidden="1" customWidth="1"/>
    <col min="13218" max="13218" width="27.42578125" customWidth="1"/>
    <col min="13220" max="13220" width="14" customWidth="1"/>
    <col min="13221" max="13221" width="9.140625" customWidth="1"/>
    <col min="13222" max="13222" width="45.5703125" customWidth="1"/>
    <col min="13223" max="13233" width="0" hidden="1" customWidth="1"/>
    <col min="13234" max="13234" width="27.42578125" customWidth="1"/>
    <col min="13236" max="13236" width="14" customWidth="1"/>
    <col min="13237" max="13237" width="9.140625" customWidth="1"/>
    <col min="13238" max="13238" width="45.5703125" customWidth="1"/>
    <col min="13239" max="13249" width="0" hidden="1" customWidth="1"/>
    <col min="13250" max="13250" width="27.42578125" customWidth="1"/>
    <col min="13252" max="13252" width="14" customWidth="1"/>
    <col min="13253" max="13253" width="9.140625" customWidth="1"/>
    <col min="13254" max="13254" width="45.5703125" customWidth="1"/>
    <col min="13255" max="13265" width="0" hidden="1" customWidth="1"/>
    <col min="13266" max="13266" width="27.42578125" customWidth="1"/>
    <col min="13268" max="13268" width="14" customWidth="1"/>
    <col min="13269" max="13269" width="9.140625" customWidth="1"/>
    <col min="13270" max="13270" width="45.5703125" customWidth="1"/>
    <col min="13271" max="13281" width="0" hidden="1" customWidth="1"/>
    <col min="13282" max="13282" width="27.42578125" customWidth="1"/>
    <col min="13284" max="13284" width="14" customWidth="1"/>
    <col min="13285" max="13285" width="9.140625" customWidth="1"/>
    <col min="13286" max="13286" width="45.5703125" customWidth="1"/>
    <col min="13287" max="13297" width="0" hidden="1" customWidth="1"/>
    <col min="13298" max="13298" width="27.42578125" customWidth="1"/>
    <col min="13300" max="13300" width="14" customWidth="1"/>
    <col min="13301" max="13301" width="9.140625" customWidth="1"/>
    <col min="13302" max="13302" width="45.5703125" customWidth="1"/>
    <col min="13303" max="13313" width="0" hidden="1" customWidth="1"/>
    <col min="13314" max="13314" width="27.42578125" customWidth="1"/>
    <col min="13316" max="13316" width="14" customWidth="1"/>
    <col min="13317" max="13317" width="9.140625" customWidth="1"/>
    <col min="13318" max="13318" width="45.5703125" customWidth="1"/>
    <col min="13319" max="13329" width="0" hidden="1" customWidth="1"/>
    <col min="13330" max="13330" width="27.42578125" customWidth="1"/>
    <col min="13332" max="13332" width="14" customWidth="1"/>
    <col min="13333" max="13333" width="9.140625" customWidth="1"/>
    <col min="13334" max="13334" width="45.5703125" customWidth="1"/>
    <col min="13335" max="13345" width="0" hidden="1" customWidth="1"/>
    <col min="13346" max="13346" width="27.42578125" customWidth="1"/>
    <col min="13348" max="13348" width="14" customWidth="1"/>
    <col min="13349" max="13349" width="9.140625" customWidth="1"/>
    <col min="13350" max="13350" width="45.5703125" customWidth="1"/>
    <col min="13351" max="13361" width="0" hidden="1" customWidth="1"/>
    <col min="13362" max="13362" width="27.42578125" customWidth="1"/>
    <col min="13364" max="13364" width="14" customWidth="1"/>
    <col min="13365" max="13365" width="9.140625" customWidth="1"/>
    <col min="13366" max="13366" width="45.5703125" customWidth="1"/>
    <col min="13367" max="13377" width="0" hidden="1" customWidth="1"/>
    <col min="13378" max="13378" width="27.42578125" customWidth="1"/>
    <col min="13380" max="13380" width="14" customWidth="1"/>
    <col min="13381" max="13381" width="9.140625" customWidth="1"/>
    <col min="13382" max="13382" width="45.5703125" customWidth="1"/>
    <col min="13383" max="13393" width="0" hidden="1" customWidth="1"/>
    <col min="13394" max="13394" width="27.42578125" customWidth="1"/>
    <col min="13396" max="13396" width="14" customWidth="1"/>
    <col min="13397" max="13397" width="9.140625" customWidth="1"/>
    <col min="13398" max="13398" width="45.5703125" customWidth="1"/>
    <col min="13399" max="13409" width="0" hidden="1" customWidth="1"/>
    <col min="13410" max="13410" width="27.42578125" customWidth="1"/>
    <col min="13412" max="13412" width="14" customWidth="1"/>
    <col min="13413" max="13413" width="9.140625" customWidth="1"/>
    <col min="13414" max="13414" width="45.5703125" customWidth="1"/>
    <col min="13415" max="13425" width="0" hidden="1" customWidth="1"/>
    <col min="13426" max="13426" width="27.42578125" customWidth="1"/>
    <col min="13428" max="13428" width="14" customWidth="1"/>
    <col min="13429" max="13429" width="9.140625" customWidth="1"/>
    <col min="13430" max="13430" width="45.5703125" customWidth="1"/>
    <col min="13431" max="13441" width="0" hidden="1" customWidth="1"/>
    <col min="13442" max="13442" width="27.42578125" customWidth="1"/>
    <col min="13444" max="13444" width="14" customWidth="1"/>
    <col min="13445" max="13445" width="9.140625" customWidth="1"/>
    <col min="13446" max="13446" width="45.5703125" customWidth="1"/>
    <col min="13447" max="13457" width="0" hidden="1" customWidth="1"/>
    <col min="13458" max="13458" width="27.42578125" customWidth="1"/>
    <col min="13460" max="13460" width="14" customWidth="1"/>
    <col min="13461" max="13461" width="9.140625" customWidth="1"/>
    <col min="13462" max="13462" width="45.5703125" customWidth="1"/>
    <col min="13463" max="13473" width="0" hidden="1" customWidth="1"/>
    <col min="13474" max="13474" width="27.42578125" customWidth="1"/>
    <col min="13476" max="13476" width="14" customWidth="1"/>
    <col min="13477" max="13477" width="9.140625" customWidth="1"/>
    <col min="13478" max="13478" width="45.5703125" customWidth="1"/>
    <col min="13479" max="13489" width="0" hidden="1" customWidth="1"/>
    <col min="13490" max="13490" width="27.42578125" customWidth="1"/>
    <col min="13492" max="13492" width="14" customWidth="1"/>
    <col min="13493" max="13493" width="9.140625" customWidth="1"/>
    <col min="13494" max="13494" width="45.5703125" customWidth="1"/>
    <col min="13495" max="13505" width="0" hidden="1" customWidth="1"/>
    <col min="13506" max="13506" width="27.42578125" customWidth="1"/>
    <col min="13508" max="13508" width="14" customWidth="1"/>
    <col min="13509" max="13509" width="9.140625" customWidth="1"/>
    <col min="13510" max="13510" width="45.5703125" customWidth="1"/>
    <col min="13511" max="13521" width="0" hidden="1" customWidth="1"/>
    <col min="13522" max="13522" width="27.42578125" customWidth="1"/>
    <col min="13524" max="13524" width="14" customWidth="1"/>
    <col min="13525" max="13525" width="9.140625" customWidth="1"/>
    <col min="13526" max="13526" width="45.5703125" customWidth="1"/>
    <col min="13527" max="13537" width="0" hidden="1" customWidth="1"/>
    <col min="13538" max="13538" width="27.42578125" customWidth="1"/>
    <col min="13540" max="13540" width="14" customWidth="1"/>
    <col min="13541" max="13541" width="9.140625" customWidth="1"/>
    <col min="13542" max="13542" width="45.5703125" customWidth="1"/>
    <col min="13543" max="13553" width="0" hidden="1" customWidth="1"/>
    <col min="13554" max="13554" width="27.42578125" customWidth="1"/>
    <col min="13556" max="13556" width="14" customWidth="1"/>
    <col min="13557" max="13557" width="9.140625" customWidth="1"/>
    <col min="13558" max="13558" width="45.5703125" customWidth="1"/>
    <col min="13559" max="13569" width="0" hidden="1" customWidth="1"/>
    <col min="13570" max="13570" width="27.42578125" customWidth="1"/>
    <col min="13572" max="13572" width="14" customWidth="1"/>
    <col min="13573" max="13573" width="9.140625" customWidth="1"/>
    <col min="13574" max="13574" width="45.5703125" customWidth="1"/>
    <col min="13575" max="13585" width="0" hidden="1" customWidth="1"/>
    <col min="13586" max="13586" width="27.42578125" customWidth="1"/>
    <col min="13588" max="13588" width="14" customWidth="1"/>
    <col min="13589" max="13589" width="9.140625" customWidth="1"/>
    <col min="13590" max="13590" width="45.5703125" customWidth="1"/>
    <col min="13591" max="13601" width="0" hidden="1" customWidth="1"/>
    <col min="13602" max="13602" width="27.42578125" customWidth="1"/>
    <col min="13604" max="13604" width="14" customWidth="1"/>
    <col min="13605" max="13605" width="9.140625" customWidth="1"/>
    <col min="13606" max="13606" width="45.5703125" customWidth="1"/>
    <col min="13607" max="13617" width="0" hidden="1" customWidth="1"/>
    <col min="13618" max="13618" width="27.42578125" customWidth="1"/>
    <col min="13620" max="13620" width="14" customWidth="1"/>
    <col min="13621" max="13621" width="9.140625" customWidth="1"/>
    <col min="13622" max="13622" width="45.5703125" customWidth="1"/>
    <col min="13623" max="13633" width="0" hidden="1" customWidth="1"/>
    <col min="13634" max="13634" width="27.42578125" customWidth="1"/>
    <col min="13636" max="13636" width="14" customWidth="1"/>
    <col min="13637" max="13637" width="9.140625" customWidth="1"/>
    <col min="13638" max="13638" width="45.5703125" customWidth="1"/>
    <col min="13639" max="13649" width="0" hidden="1" customWidth="1"/>
    <col min="13650" max="13650" width="27.42578125" customWidth="1"/>
    <col min="13652" max="13652" width="14" customWidth="1"/>
    <col min="13653" max="13653" width="9.140625" customWidth="1"/>
    <col min="13654" max="13654" width="45.5703125" customWidth="1"/>
    <col min="13655" max="13665" width="0" hidden="1" customWidth="1"/>
    <col min="13666" max="13666" width="27.42578125" customWidth="1"/>
    <col min="13668" max="13668" width="14" customWidth="1"/>
    <col min="13669" max="13669" width="9.140625" customWidth="1"/>
    <col min="13670" max="13670" width="45.5703125" customWidth="1"/>
    <col min="13671" max="13681" width="0" hidden="1" customWidth="1"/>
    <col min="13682" max="13682" width="27.42578125" customWidth="1"/>
    <col min="13684" max="13684" width="14" customWidth="1"/>
    <col min="13685" max="13685" width="9.140625" customWidth="1"/>
    <col min="13686" max="13686" width="45.5703125" customWidth="1"/>
    <col min="13687" max="13697" width="0" hidden="1" customWidth="1"/>
    <col min="13698" max="13698" width="27.42578125" customWidth="1"/>
    <col min="13700" max="13700" width="14" customWidth="1"/>
    <col min="13701" max="13701" width="9.140625" customWidth="1"/>
    <col min="13702" max="13702" width="45.5703125" customWidth="1"/>
    <col min="13703" max="13713" width="0" hidden="1" customWidth="1"/>
    <col min="13714" max="13714" width="27.42578125" customWidth="1"/>
    <col min="13716" max="13716" width="14" customWidth="1"/>
    <col min="13717" max="13717" width="9.140625" customWidth="1"/>
    <col min="13718" max="13718" width="45.5703125" customWidth="1"/>
    <col min="13719" max="13729" width="0" hidden="1" customWidth="1"/>
    <col min="13730" max="13730" width="27.42578125" customWidth="1"/>
    <col min="13732" max="13732" width="14" customWidth="1"/>
    <col min="13733" max="13733" width="9.140625" customWidth="1"/>
    <col min="13734" max="13734" width="45.5703125" customWidth="1"/>
    <col min="13735" max="13745" width="0" hidden="1" customWidth="1"/>
    <col min="13746" max="13746" width="27.42578125" customWidth="1"/>
    <col min="13748" max="13748" width="14" customWidth="1"/>
    <col min="13749" max="13749" width="9.140625" customWidth="1"/>
    <col min="13750" max="13750" width="45.5703125" customWidth="1"/>
    <col min="13751" max="13761" width="0" hidden="1" customWidth="1"/>
    <col min="13762" max="13762" width="27.42578125" customWidth="1"/>
    <col min="13764" max="13764" width="14" customWidth="1"/>
    <col min="13765" max="13765" width="9.140625" customWidth="1"/>
    <col min="13766" max="13766" width="45.5703125" customWidth="1"/>
    <col min="13767" max="13777" width="0" hidden="1" customWidth="1"/>
    <col min="13778" max="13778" width="27.42578125" customWidth="1"/>
    <col min="13780" max="13780" width="14" customWidth="1"/>
    <col min="13781" max="13781" width="9.140625" customWidth="1"/>
    <col min="13782" max="13782" width="45.5703125" customWidth="1"/>
    <col min="13783" max="13793" width="0" hidden="1" customWidth="1"/>
    <col min="13794" max="13794" width="27.42578125" customWidth="1"/>
    <col min="13796" max="13796" width="14" customWidth="1"/>
    <col min="13797" max="13797" width="9.140625" customWidth="1"/>
    <col min="13798" max="13798" width="45.5703125" customWidth="1"/>
    <col min="13799" max="13809" width="0" hidden="1" customWidth="1"/>
    <col min="13810" max="13810" width="27.42578125" customWidth="1"/>
    <col min="13812" max="13812" width="14" customWidth="1"/>
    <col min="13813" max="13813" width="9.140625" customWidth="1"/>
    <col min="13814" max="13814" width="45.5703125" customWidth="1"/>
    <col min="13815" max="13825" width="0" hidden="1" customWidth="1"/>
    <col min="13826" max="13826" width="27.42578125" customWidth="1"/>
    <col min="13828" max="13828" width="14" customWidth="1"/>
    <col min="13829" max="13829" width="9.140625" customWidth="1"/>
    <col min="13830" max="13830" width="45.5703125" customWidth="1"/>
    <col min="13831" max="13841" width="0" hidden="1" customWidth="1"/>
    <col min="13842" max="13842" width="27.42578125" customWidth="1"/>
    <col min="13844" max="13844" width="14" customWidth="1"/>
    <col min="13845" max="13845" width="9.140625" customWidth="1"/>
    <col min="13846" max="13846" width="45.5703125" customWidth="1"/>
    <col min="13847" max="13857" width="0" hidden="1" customWidth="1"/>
    <col min="13858" max="13858" width="27.42578125" customWidth="1"/>
    <col min="13860" max="13860" width="14" customWidth="1"/>
    <col min="13861" max="13861" width="9.140625" customWidth="1"/>
    <col min="13862" max="13862" width="45.5703125" customWidth="1"/>
    <col min="13863" max="13873" width="0" hidden="1" customWidth="1"/>
    <col min="13874" max="13874" width="27.42578125" customWidth="1"/>
    <col min="13876" max="13876" width="14" customWidth="1"/>
    <col min="13877" max="13877" width="9.140625" customWidth="1"/>
    <col min="13878" max="13878" width="45.5703125" customWidth="1"/>
    <col min="13879" max="13889" width="0" hidden="1" customWidth="1"/>
    <col min="13890" max="13890" width="27.42578125" customWidth="1"/>
    <col min="13892" max="13892" width="14" customWidth="1"/>
    <col min="13893" max="13893" width="9.140625" customWidth="1"/>
    <col min="13894" max="13894" width="45.5703125" customWidth="1"/>
    <col min="13895" max="13905" width="0" hidden="1" customWidth="1"/>
    <col min="13906" max="13906" width="27.42578125" customWidth="1"/>
    <col min="13908" max="13908" width="14" customWidth="1"/>
    <col min="13909" max="13909" width="9.140625" customWidth="1"/>
    <col min="13910" max="13910" width="45.5703125" customWidth="1"/>
    <col min="13911" max="13921" width="0" hidden="1" customWidth="1"/>
    <col min="13922" max="13922" width="27.42578125" customWidth="1"/>
    <col min="13924" max="13924" width="14" customWidth="1"/>
    <col min="13925" max="13925" width="9.140625" customWidth="1"/>
    <col min="13926" max="13926" width="45.5703125" customWidth="1"/>
    <col min="13927" max="13937" width="0" hidden="1" customWidth="1"/>
    <col min="13938" max="13938" width="27.42578125" customWidth="1"/>
    <col min="13940" max="13940" width="14" customWidth="1"/>
    <col min="13941" max="13941" width="9.140625" customWidth="1"/>
    <col min="13942" max="13942" width="45.5703125" customWidth="1"/>
    <col min="13943" max="13953" width="0" hidden="1" customWidth="1"/>
    <col min="13954" max="13954" width="27.42578125" customWidth="1"/>
    <col min="13956" max="13956" width="14" customWidth="1"/>
    <col min="13957" max="13957" width="9.140625" customWidth="1"/>
    <col min="13958" max="13958" width="45.5703125" customWidth="1"/>
    <col min="13959" max="13969" width="0" hidden="1" customWidth="1"/>
    <col min="13970" max="13970" width="27.42578125" customWidth="1"/>
    <col min="13972" max="13972" width="14" customWidth="1"/>
    <col min="13973" max="13973" width="9.140625" customWidth="1"/>
    <col min="13974" max="13974" width="45.5703125" customWidth="1"/>
    <col min="13975" max="13985" width="0" hidden="1" customWidth="1"/>
    <col min="13986" max="13986" width="27.42578125" customWidth="1"/>
    <col min="13988" max="13988" width="14" customWidth="1"/>
    <col min="13989" max="13989" width="9.140625" customWidth="1"/>
    <col min="13990" max="13990" width="45.5703125" customWidth="1"/>
    <col min="13991" max="14001" width="0" hidden="1" customWidth="1"/>
    <col min="14002" max="14002" width="27.42578125" customWidth="1"/>
    <col min="14004" max="14004" width="14" customWidth="1"/>
    <col min="14005" max="14005" width="9.140625" customWidth="1"/>
    <col min="14006" max="14006" width="45.5703125" customWidth="1"/>
    <col min="14007" max="14017" width="0" hidden="1" customWidth="1"/>
    <col min="14018" max="14018" width="27.42578125" customWidth="1"/>
    <col min="14020" max="14020" width="14" customWidth="1"/>
    <col min="14021" max="14021" width="9.140625" customWidth="1"/>
    <col min="14022" max="14022" width="45.5703125" customWidth="1"/>
    <col min="14023" max="14033" width="0" hidden="1" customWidth="1"/>
    <col min="14034" max="14034" width="27.42578125" customWidth="1"/>
    <col min="14036" max="14036" width="14" customWidth="1"/>
    <col min="14037" max="14037" width="9.140625" customWidth="1"/>
    <col min="14038" max="14038" width="45.5703125" customWidth="1"/>
    <col min="14039" max="14049" width="0" hidden="1" customWidth="1"/>
    <col min="14050" max="14050" width="27.42578125" customWidth="1"/>
    <col min="14052" max="14052" width="14" customWidth="1"/>
    <col min="14053" max="14053" width="9.140625" customWidth="1"/>
    <col min="14054" max="14054" width="45.5703125" customWidth="1"/>
    <col min="14055" max="14065" width="0" hidden="1" customWidth="1"/>
    <col min="14066" max="14066" width="27.42578125" customWidth="1"/>
    <col min="14068" max="14068" width="14" customWidth="1"/>
    <col min="14069" max="14069" width="9.140625" customWidth="1"/>
    <col min="14070" max="14070" width="45.5703125" customWidth="1"/>
    <col min="14071" max="14081" width="0" hidden="1" customWidth="1"/>
    <col min="14082" max="14082" width="27.42578125" customWidth="1"/>
    <col min="14084" max="14084" width="14" customWidth="1"/>
    <col min="14085" max="14085" width="9.140625" customWidth="1"/>
    <col min="14086" max="14086" width="45.5703125" customWidth="1"/>
    <col min="14087" max="14097" width="0" hidden="1" customWidth="1"/>
    <col min="14098" max="14098" width="27.42578125" customWidth="1"/>
    <col min="14100" max="14100" width="14" customWidth="1"/>
    <col min="14101" max="14101" width="9.140625" customWidth="1"/>
    <col min="14102" max="14102" width="45.5703125" customWidth="1"/>
    <col min="14103" max="14113" width="0" hidden="1" customWidth="1"/>
    <col min="14114" max="14114" width="27.42578125" customWidth="1"/>
    <col min="14116" max="14116" width="14" customWidth="1"/>
    <col min="14117" max="14117" width="9.140625" customWidth="1"/>
    <col min="14118" max="14118" width="45.5703125" customWidth="1"/>
    <col min="14119" max="14129" width="0" hidden="1" customWidth="1"/>
    <col min="14130" max="14130" width="27.42578125" customWidth="1"/>
    <col min="14132" max="14132" width="14" customWidth="1"/>
    <col min="14133" max="14133" width="9.140625" customWidth="1"/>
    <col min="14134" max="14134" width="45.5703125" customWidth="1"/>
    <col min="14135" max="14145" width="0" hidden="1" customWidth="1"/>
    <col min="14146" max="14146" width="27.42578125" customWidth="1"/>
    <col min="14148" max="14148" width="14" customWidth="1"/>
    <col min="14149" max="14149" width="9.140625" customWidth="1"/>
    <col min="14150" max="14150" width="45.5703125" customWidth="1"/>
    <col min="14151" max="14161" width="0" hidden="1" customWidth="1"/>
    <col min="14162" max="14162" width="27.42578125" customWidth="1"/>
    <col min="14164" max="14164" width="14" customWidth="1"/>
    <col min="14165" max="14165" width="9.140625" customWidth="1"/>
    <col min="14166" max="14166" width="45.5703125" customWidth="1"/>
    <col min="14167" max="14177" width="0" hidden="1" customWidth="1"/>
    <col min="14178" max="14178" width="27.42578125" customWidth="1"/>
    <col min="14180" max="14180" width="14" customWidth="1"/>
    <col min="14181" max="14181" width="9.140625" customWidth="1"/>
    <col min="14182" max="14182" width="45.5703125" customWidth="1"/>
    <col min="14183" max="14193" width="0" hidden="1" customWidth="1"/>
    <col min="14194" max="14194" width="27.42578125" customWidth="1"/>
    <col min="14196" max="14196" width="14" customWidth="1"/>
    <col min="14197" max="14197" width="9.140625" customWidth="1"/>
    <col min="14198" max="14198" width="45.5703125" customWidth="1"/>
    <col min="14199" max="14209" width="0" hidden="1" customWidth="1"/>
    <col min="14210" max="14210" width="27.42578125" customWidth="1"/>
    <col min="14212" max="14212" width="14" customWidth="1"/>
    <col min="14213" max="14213" width="9.140625" customWidth="1"/>
    <col min="14214" max="14214" width="45.5703125" customWidth="1"/>
    <col min="14215" max="14225" width="0" hidden="1" customWidth="1"/>
    <col min="14226" max="14226" width="27.42578125" customWidth="1"/>
    <col min="14228" max="14228" width="14" customWidth="1"/>
    <col min="14229" max="14229" width="9.140625" customWidth="1"/>
    <col min="14230" max="14230" width="45.5703125" customWidth="1"/>
    <col min="14231" max="14241" width="0" hidden="1" customWidth="1"/>
    <col min="14242" max="14242" width="27.42578125" customWidth="1"/>
    <col min="14244" max="14244" width="14" customWidth="1"/>
    <col min="14245" max="14245" width="9.140625" customWidth="1"/>
    <col min="14246" max="14246" width="45.5703125" customWidth="1"/>
    <col min="14247" max="14257" width="0" hidden="1" customWidth="1"/>
    <col min="14258" max="14258" width="27.42578125" customWidth="1"/>
    <col min="14260" max="14260" width="14" customWidth="1"/>
    <col min="14261" max="14261" width="9.140625" customWidth="1"/>
    <col min="14262" max="14262" width="45.5703125" customWidth="1"/>
    <col min="14263" max="14273" width="0" hidden="1" customWidth="1"/>
    <col min="14274" max="14274" width="27.42578125" customWidth="1"/>
    <col min="14276" max="14276" width="14" customWidth="1"/>
    <col min="14277" max="14277" width="9.140625" customWidth="1"/>
    <col min="14278" max="14278" width="45.5703125" customWidth="1"/>
    <col min="14279" max="14289" width="0" hidden="1" customWidth="1"/>
    <col min="14290" max="14290" width="27.42578125" customWidth="1"/>
    <col min="14292" max="14292" width="14" customWidth="1"/>
    <col min="14293" max="14293" width="9.140625" customWidth="1"/>
    <col min="14294" max="14294" width="45.5703125" customWidth="1"/>
    <col min="14295" max="14305" width="0" hidden="1" customWidth="1"/>
    <col min="14306" max="14306" width="27.42578125" customWidth="1"/>
    <col min="14308" max="14308" width="14" customWidth="1"/>
    <col min="14309" max="14309" width="9.140625" customWidth="1"/>
    <col min="14310" max="14310" width="45.5703125" customWidth="1"/>
    <col min="14311" max="14321" width="0" hidden="1" customWidth="1"/>
    <col min="14322" max="14322" width="27.42578125" customWidth="1"/>
    <col min="14324" max="14324" width="14" customWidth="1"/>
    <col min="14325" max="14325" width="9.140625" customWidth="1"/>
    <col min="14326" max="14326" width="45.5703125" customWidth="1"/>
    <col min="14327" max="14337" width="0" hidden="1" customWidth="1"/>
    <col min="14338" max="14338" width="27.42578125" customWidth="1"/>
    <col min="14340" max="14340" width="14" customWidth="1"/>
    <col min="14341" max="14341" width="9.140625" customWidth="1"/>
    <col min="14342" max="14342" width="45.5703125" customWidth="1"/>
    <col min="14343" max="14353" width="0" hidden="1" customWidth="1"/>
    <col min="14354" max="14354" width="27.42578125" customWidth="1"/>
    <col min="14356" max="14356" width="14" customWidth="1"/>
    <col min="14357" max="14357" width="9.140625" customWidth="1"/>
    <col min="14358" max="14358" width="45.5703125" customWidth="1"/>
    <col min="14359" max="14369" width="0" hidden="1" customWidth="1"/>
    <col min="14370" max="14370" width="27.42578125" customWidth="1"/>
    <col min="14372" max="14372" width="14" customWidth="1"/>
    <col min="14373" max="14373" width="9.140625" customWidth="1"/>
    <col min="14374" max="14374" width="45.5703125" customWidth="1"/>
    <col min="14375" max="14385" width="0" hidden="1" customWidth="1"/>
    <col min="14386" max="14386" width="27.42578125" customWidth="1"/>
    <col min="14388" max="14388" width="14" customWidth="1"/>
    <col min="14389" max="14389" width="9.140625" customWidth="1"/>
    <col min="14390" max="14390" width="45.5703125" customWidth="1"/>
    <col min="14391" max="14401" width="0" hidden="1" customWidth="1"/>
    <col min="14402" max="14402" width="27.42578125" customWidth="1"/>
    <col min="14404" max="14404" width="14" customWidth="1"/>
    <col min="14405" max="14405" width="9.140625" customWidth="1"/>
    <col min="14406" max="14406" width="45.5703125" customWidth="1"/>
    <col min="14407" max="14417" width="0" hidden="1" customWidth="1"/>
    <col min="14418" max="14418" width="27.42578125" customWidth="1"/>
    <col min="14420" max="14420" width="14" customWidth="1"/>
    <col min="14421" max="14421" width="9.140625" customWidth="1"/>
    <col min="14422" max="14422" width="45.5703125" customWidth="1"/>
    <col min="14423" max="14433" width="0" hidden="1" customWidth="1"/>
    <col min="14434" max="14434" width="27.42578125" customWidth="1"/>
    <col min="14436" max="14436" width="14" customWidth="1"/>
    <col min="14437" max="14437" width="9.140625" customWidth="1"/>
    <col min="14438" max="14438" width="45.5703125" customWidth="1"/>
    <col min="14439" max="14449" width="0" hidden="1" customWidth="1"/>
    <col min="14450" max="14450" width="27.42578125" customWidth="1"/>
    <col min="14452" max="14452" width="14" customWidth="1"/>
    <col min="14453" max="14453" width="9.140625" customWidth="1"/>
    <col min="14454" max="14454" width="45.5703125" customWidth="1"/>
    <col min="14455" max="14465" width="0" hidden="1" customWidth="1"/>
    <col min="14466" max="14466" width="27.42578125" customWidth="1"/>
    <col min="14468" max="14468" width="14" customWidth="1"/>
    <col min="14469" max="14469" width="9.140625" customWidth="1"/>
    <col min="14470" max="14470" width="45.5703125" customWidth="1"/>
    <col min="14471" max="14481" width="0" hidden="1" customWidth="1"/>
    <col min="14482" max="14482" width="27.42578125" customWidth="1"/>
    <col min="14484" max="14484" width="14" customWidth="1"/>
    <col min="14485" max="14485" width="9.140625" customWidth="1"/>
    <col min="14486" max="14486" width="45.5703125" customWidth="1"/>
    <col min="14487" max="14497" width="0" hidden="1" customWidth="1"/>
    <col min="14498" max="14498" width="27.42578125" customWidth="1"/>
    <col min="14500" max="14500" width="14" customWidth="1"/>
    <col min="14501" max="14501" width="9.140625" customWidth="1"/>
    <col min="14502" max="14502" width="45.5703125" customWidth="1"/>
    <col min="14503" max="14513" width="0" hidden="1" customWidth="1"/>
    <col min="14514" max="14514" width="27.42578125" customWidth="1"/>
    <col min="14516" max="14516" width="14" customWidth="1"/>
    <col min="14517" max="14517" width="9.140625" customWidth="1"/>
    <col min="14518" max="14518" width="45.5703125" customWidth="1"/>
    <col min="14519" max="14529" width="0" hidden="1" customWidth="1"/>
    <col min="14530" max="14530" width="27.42578125" customWidth="1"/>
    <col min="14532" max="14532" width="14" customWidth="1"/>
    <col min="14533" max="14533" width="9.140625" customWidth="1"/>
    <col min="14534" max="14534" width="45.5703125" customWidth="1"/>
    <col min="14535" max="14545" width="0" hidden="1" customWidth="1"/>
    <col min="14546" max="14546" width="27.42578125" customWidth="1"/>
    <col min="14548" max="14548" width="14" customWidth="1"/>
    <col min="14549" max="14549" width="9.140625" customWidth="1"/>
    <col min="14550" max="14550" width="45.5703125" customWidth="1"/>
    <col min="14551" max="14561" width="0" hidden="1" customWidth="1"/>
    <col min="14562" max="14562" width="27.42578125" customWidth="1"/>
    <col min="14564" max="14564" width="14" customWidth="1"/>
    <col min="14565" max="14565" width="9.140625" customWidth="1"/>
    <col min="14566" max="14566" width="45.5703125" customWidth="1"/>
    <col min="14567" max="14577" width="0" hidden="1" customWidth="1"/>
    <col min="14578" max="14578" width="27.42578125" customWidth="1"/>
    <col min="14580" max="14580" width="14" customWidth="1"/>
    <col min="14581" max="14581" width="9.140625" customWidth="1"/>
    <col min="14582" max="14582" width="45.5703125" customWidth="1"/>
    <col min="14583" max="14593" width="0" hidden="1" customWidth="1"/>
    <col min="14594" max="14594" width="27.42578125" customWidth="1"/>
    <col min="14596" max="14596" width="14" customWidth="1"/>
    <col min="14597" max="14597" width="9.140625" customWidth="1"/>
    <col min="14598" max="14598" width="45.5703125" customWidth="1"/>
    <col min="14599" max="14609" width="0" hidden="1" customWidth="1"/>
    <col min="14610" max="14610" width="27.42578125" customWidth="1"/>
    <col min="14612" max="14612" width="14" customWidth="1"/>
    <col min="14613" max="14613" width="9.140625" customWidth="1"/>
    <col min="14614" max="14614" width="45.5703125" customWidth="1"/>
    <col min="14615" max="14625" width="0" hidden="1" customWidth="1"/>
    <col min="14626" max="14626" width="27.42578125" customWidth="1"/>
    <col min="14628" max="14628" width="14" customWidth="1"/>
    <col min="14629" max="14629" width="9.140625" customWidth="1"/>
    <col min="14630" max="14630" width="45.5703125" customWidth="1"/>
    <col min="14631" max="14641" width="0" hidden="1" customWidth="1"/>
    <col min="14642" max="14642" width="27.42578125" customWidth="1"/>
    <col min="14644" max="14644" width="14" customWidth="1"/>
    <col min="14645" max="14645" width="9.140625" customWidth="1"/>
    <col min="14646" max="14646" width="45.5703125" customWidth="1"/>
    <col min="14647" max="14657" width="0" hidden="1" customWidth="1"/>
    <col min="14658" max="14658" width="27.42578125" customWidth="1"/>
    <col min="14660" max="14660" width="14" customWidth="1"/>
    <col min="14661" max="14661" width="9.140625" customWidth="1"/>
    <col min="14662" max="14662" width="45.5703125" customWidth="1"/>
    <col min="14663" max="14673" width="0" hidden="1" customWidth="1"/>
    <col min="14674" max="14674" width="27.42578125" customWidth="1"/>
    <col min="14676" max="14676" width="14" customWidth="1"/>
    <col min="14677" max="14677" width="9.140625" customWidth="1"/>
    <col min="14678" max="14678" width="45.5703125" customWidth="1"/>
    <col min="14679" max="14689" width="0" hidden="1" customWidth="1"/>
    <col min="14690" max="14690" width="27.42578125" customWidth="1"/>
    <col min="14692" max="14692" width="14" customWidth="1"/>
    <col min="14693" max="14693" width="9.140625" customWidth="1"/>
    <col min="14694" max="14694" width="45.5703125" customWidth="1"/>
    <col min="14695" max="14705" width="0" hidden="1" customWidth="1"/>
    <col min="14706" max="14706" width="27.42578125" customWidth="1"/>
    <col min="14708" max="14708" width="14" customWidth="1"/>
    <col min="14709" max="14709" width="9.140625" customWidth="1"/>
    <col min="14710" max="14710" width="45.5703125" customWidth="1"/>
    <col min="14711" max="14721" width="0" hidden="1" customWidth="1"/>
    <col min="14722" max="14722" width="27.42578125" customWidth="1"/>
    <col min="14724" max="14724" width="14" customWidth="1"/>
    <col min="14725" max="14725" width="9.140625" customWidth="1"/>
    <col min="14726" max="14726" width="45.5703125" customWidth="1"/>
    <col min="14727" max="14737" width="0" hidden="1" customWidth="1"/>
    <col min="14738" max="14738" width="27.42578125" customWidth="1"/>
    <col min="14740" max="14740" width="14" customWidth="1"/>
    <col min="14741" max="14741" width="9.140625" customWidth="1"/>
    <col min="14742" max="14742" width="45.5703125" customWidth="1"/>
    <col min="14743" max="14753" width="0" hidden="1" customWidth="1"/>
    <col min="14754" max="14754" width="27.42578125" customWidth="1"/>
    <col min="14756" max="14756" width="14" customWidth="1"/>
    <col min="14757" max="14757" width="9.140625" customWidth="1"/>
    <col min="14758" max="14758" width="45.5703125" customWidth="1"/>
    <col min="14759" max="14769" width="0" hidden="1" customWidth="1"/>
    <col min="14770" max="14770" width="27.42578125" customWidth="1"/>
    <col min="14772" max="14772" width="14" customWidth="1"/>
    <col min="14773" max="14773" width="9.140625" customWidth="1"/>
    <col min="14774" max="14774" width="45.5703125" customWidth="1"/>
    <col min="14775" max="14785" width="0" hidden="1" customWidth="1"/>
    <col min="14786" max="14786" width="27.42578125" customWidth="1"/>
    <col min="14788" max="14788" width="14" customWidth="1"/>
    <col min="14789" max="14789" width="9.140625" customWidth="1"/>
    <col min="14790" max="14790" width="45.5703125" customWidth="1"/>
    <col min="14791" max="14801" width="0" hidden="1" customWidth="1"/>
    <col min="14802" max="14802" width="27.42578125" customWidth="1"/>
    <col min="14804" max="14804" width="14" customWidth="1"/>
    <col min="14805" max="14805" width="9.140625" customWidth="1"/>
    <col min="14806" max="14806" width="45.5703125" customWidth="1"/>
    <col min="14807" max="14817" width="0" hidden="1" customWidth="1"/>
    <col min="14818" max="14818" width="27.42578125" customWidth="1"/>
    <col min="14820" max="14820" width="14" customWidth="1"/>
    <col min="14821" max="14821" width="9.140625" customWidth="1"/>
    <col min="14822" max="14822" width="45.5703125" customWidth="1"/>
    <col min="14823" max="14833" width="0" hidden="1" customWidth="1"/>
    <col min="14834" max="14834" width="27.42578125" customWidth="1"/>
    <col min="14836" max="14836" width="14" customWidth="1"/>
    <col min="14837" max="14837" width="9.140625" customWidth="1"/>
    <col min="14838" max="14838" width="45.5703125" customWidth="1"/>
    <col min="14839" max="14849" width="0" hidden="1" customWidth="1"/>
    <col min="14850" max="14850" width="27.42578125" customWidth="1"/>
    <col min="14852" max="14852" width="14" customWidth="1"/>
    <col min="14853" max="14853" width="9.140625" customWidth="1"/>
    <col min="14854" max="14854" width="45.5703125" customWidth="1"/>
    <col min="14855" max="14865" width="0" hidden="1" customWidth="1"/>
    <col min="14866" max="14866" width="27.42578125" customWidth="1"/>
    <col min="14868" max="14868" width="14" customWidth="1"/>
    <col min="14869" max="14869" width="9.140625" customWidth="1"/>
    <col min="14870" max="14870" width="45.5703125" customWidth="1"/>
    <col min="14871" max="14881" width="0" hidden="1" customWidth="1"/>
    <col min="14882" max="14882" width="27.42578125" customWidth="1"/>
    <col min="14884" max="14884" width="14" customWidth="1"/>
    <col min="14885" max="14885" width="9.140625" customWidth="1"/>
    <col min="14886" max="14886" width="45.5703125" customWidth="1"/>
    <col min="14887" max="14897" width="0" hidden="1" customWidth="1"/>
    <col min="14898" max="14898" width="27.42578125" customWidth="1"/>
    <col min="14900" max="14900" width="14" customWidth="1"/>
    <col min="14901" max="14901" width="9.140625" customWidth="1"/>
    <col min="14902" max="14902" width="45.5703125" customWidth="1"/>
    <col min="14903" max="14913" width="0" hidden="1" customWidth="1"/>
    <col min="14914" max="14914" width="27.42578125" customWidth="1"/>
    <col min="14916" max="14916" width="14" customWidth="1"/>
    <col min="14917" max="14917" width="9.140625" customWidth="1"/>
    <col min="14918" max="14918" width="45.5703125" customWidth="1"/>
    <col min="14919" max="14929" width="0" hidden="1" customWidth="1"/>
    <col min="14930" max="14930" width="27.42578125" customWidth="1"/>
    <col min="14932" max="14932" width="14" customWidth="1"/>
    <col min="14933" max="14933" width="9.140625" customWidth="1"/>
    <col min="14934" max="14934" width="45.5703125" customWidth="1"/>
    <col min="14935" max="14945" width="0" hidden="1" customWidth="1"/>
    <col min="14946" max="14946" width="27.42578125" customWidth="1"/>
    <col min="14948" max="14948" width="14" customWidth="1"/>
    <col min="14949" max="14949" width="9.140625" customWidth="1"/>
    <col min="14950" max="14950" width="45.5703125" customWidth="1"/>
    <col min="14951" max="14961" width="0" hidden="1" customWidth="1"/>
    <col min="14962" max="14962" width="27.42578125" customWidth="1"/>
    <col min="14964" max="14964" width="14" customWidth="1"/>
    <col min="14965" max="14965" width="9.140625" customWidth="1"/>
    <col min="14966" max="14966" width="45.5703125" customWidth="1"/>
    <col min="14967" max="14977" width="0" hidden="1" customWidth="1"/>
    <col min="14978" max="14978" width="27.42578125" customWidth="1"/>
    <col min="14980" max="14980" width="14" customWidth="1"/>
    <col min="14981" max="14981" width="9.140625" customWidth="1"/>
    <col min="14982" max="14982" width="45.5703125" customWidth="1"/>
    <col min="14983" max="14993" width="0" hidden="1" customWidth="1"/>
    <col min="14994" max="14994" width="27.42578125" customWidth="1"/>
    <col min="14996" max="14996" width="14" customWidth="1"/>
    <col min="14997" max="14997" width="9.140625" customWidth="1"/>
    <col min="14998" max="14998" width="45.5703125" customWidth="1"/>
    <col min="14999" max="15009" width="0" hidden="1" customWidth="1"/>
    <col min="15010" max="15010" width="27.42578125" customWidth="1"/>
    <col min="15012" max="15012" width="14" customWidth="1"/>
    <col min="15013" max="15013" width="9.140625" customWidth="1"/>
    <col min="15014" max="15014" width="45.5703125" customWidth="1"/>
    <col min="15015" max="15025" width="0" hidden="1" customWidth="1"/>
    <col min="15026" max="15026" width="27.42578125" customWidth="1"/>
    <col min="15028" max="15028" width="14" customWidth="1"/>
    <col min="15029" max="15029" width="9.140625" customWidth="1"/>
    <col min="15030" max="15030" width="45.5703125" customWidth="1"/>
    <col min="15031" max="15041" width="0" hidden="1" customWidth="1"/>
    <col min="15042" max="15042" width="27.42578125" customWidth="1"/>
    <col min="15044" max="15044" width="14" customWidth="1"/>
    <col min="15045" max="15045" width="9.140625" customWidth="1"/>
    <col min="15046" max="15046" width="45.5703125" customWidth="1"/>
    <col min="15047" max="15057" width="0" hidden="1" customWidth="1"/>
    <col min="15058" max="15058" width="27.42578125" customWidth="1"/>
    <col min="15060" max="15060" width="14" customWidth="1"/>
    <col min="15061" max="15061" width="9.140625" customWidth="1"/>
    <col min="15062" max="15062" width="45.5703125" customWidth="1"/>
    <col min="15063" max="15073" width="0" hidden="1" customWidth="1"/>
    <col min="15074" max="15074" width="27.42578125" customWidth="1"/>
    <col min="15076" max="15076" width="14" customWidth="1"/>
    <col min="15077" max="15077" width="9.140625" customWidth="1"/>
    <col min="15078" max="15078" width="45.5703125" customWidth="1"/>
    <col min="15079" max="15089" width="0" hidden="1" customWidth="1"/>
    <col min="15090" max="15090" width="27.42578125" customWidth="1"/>
    <col min="15092" max="15092" width="14" customWidth="1"/>
    <col min="15093" max="15093" width="9.140625" customWidth="1"/>
    <col min="15094" max="15094" width="45.5703125" customWidth="1"/>
    <col min="15095" max="15105" width="0" hidden="1" customWidth="1"/>
    <col min="15106" max="15106" width="27.42578125" customWidth="1"/>
    <col min="15108" max="15108" width="14" customWidth="1"/>
    <col min="15109" max="15109" width="9.140625" customWidth="1"/>
    <col min="15110" max="15110" width="45.5703125" customWidth="1"/>
    <col min="15111" max="15121" width="0" hidden="1" customWidth="1"/>
    <col min="15122" max="15122" width="27.42578125" customWidth="1"/>
    <col min="15124" max="15124" width="14" customWidth="1"/>
    <col min="15125" max="15125" width="9.140625" customWidth="1"/>
    <col min="15126" max="15126" width="45.5703125" customWidth="1"/>
    <col min="15127" max="15137" width="0" hidden="1" customWidth="1"/>
    <col min="15138" max="15138" width="27.42578125" customWidth="1"/>
    <col min="15140" max="15140" width="14" customWidth="1"/>
    <col min="15141" max="15141" width="9.140625" customWidth="1"/>
    <col min="15142" max="15142" width="45.5703125" customWidth="1"/>
    <col min="15143" max="15153" width="0" hidden="1" customWidth="1"/>
    <col min="15154" max="15154" width="27.42578125" customWidth="1"/>
    <col min="15156" max="15156" width="14" customWidth="1"/>
    <col min="15157" max="15157" width="9.140625" customWidth="1"/>
    <col min="15158" max="15158" width="45.5703125" customWidth="1"/>
    <col min="15159" max="15169" width="0" hidden="1" customWidth="1"/>
    <col min="15170" max="15170" width="27.42578125" customWidth="1"/>
    <col min="15172" max="15172" width="14" customWidth="1"/>
    <col min="15173" max="15173" width="9.140625" customWidth="1"/>
    <col min="15174" max="15174" width="45.5703125" customWidth="1"/>
    <col min="15175" max="15185" width="0" hidden="1" customWidth="1"/>
    <col min="15186" max="15186" width="27.42578125" customWidth="1"/>
    <col min="15188" max="15188" width="14" customWidth="1"/>
    <col min="15189" max="15189" width="9.140625" customWidth="1"/>
    <col min="15190" max="15190" width="45.5703125" customWidth="1"/>
    <col min="15191" max="15201" width="0" hidden="1" customWidth="1"/>
    <col min="15202" max="15202" width="27.42578125" customWidth="1"/>
    <col min="15204" max="15204" width="14" customWidth="1"/>
    <col min="15205" max="15205" width="9.140625" customWidth="1"/>
    <col min="15206" max="15206" width="45.5703125" customWidth="1"/>
    <col min="15207" max="15217" width="0" hidden="1" customWidth="1"/>
    <col min="15218" max="15218" width="27.42578125" customWidth="1"/>
    <col min="15220" max="15220" width="14" customWidth="1"/>
    <col min="15221" max="15221" width="9.140625" customWidth="1"/>
    <col min="15222" max="15222" width="45.5703125" customWidth="1"/>
    <col min="15223" max="15233" width="0" hidden="1" customWidth="1"/>
    <col min="15234" max="15234" width="27.42578125" customWidth="1"/>
    <col min="15236" max="15236" width="14" customWidth="1"/>
    <col min="15237" max="15237" width="9.140625" customWidth="1"/>
    <col min="15238" max="15238" width="45.5703125" customWidth="1"/>
    <col min="15239" max="15249" width="0" hidden="1" customWidth="1"/>
    <col min="15250" max="15250" width="27.42578125" customWidth="1"/>
    <col min="15252" max="15252" width="14" customWidth="1"/>
    <col min="15253" max="15253" width="9.140625" customWidth="1"/>
    <col min="15254" max="15254" width="45.5703125" customWidth="1"/>
    <col min="15255" max="15265" width="0" hidden="1" customWidth="1"/>
    <col min="15266" max="15266" width="27.42578125" customWidth="1"/>
    <col min="15268" max="15268" width="14" customWidth="1"/>
    <col min="15269" max="15269" width="9.140625" customWidth="1"/>
    <col min="15270" max="15270" width="45.5703125" customWidth="1"/>
    <col min="15271" max="15281" width="0" hidden="1" customWidth="1"/>
    <col min="15282" max="15282" width="27.42578125" customWidth="1"/>
    <col min="15284" max="15284" width="14" customWidth="1"/>
    <col min="15285" max="15285" width="9.140625" customWidth="1"/>
    <col min="15286" max="15286" width="45.5703125" customWidth="1"/>
    <col min="15287" max="15297" width="0" hidden="1" customWidth="1"/>
    <col min="15298" max="15298" width="27.42578125" customWidth="1"/>
    <col min="15300" max="15300" width="14" customWidth="1"/>
    <col min="15301" max="15301" width="9.140625" customWidth="1"/>
    <col min="15302" max="15302" width="45.5703125" customWidth="1"/>
    <col min="15303" max="15313" width="0" hidden="1" customWidth="1"/>
    <col min="15314" max="15314" width="27.42578125" customWidth="1"/>
    <col min="15316" max="15316" width="14" customWidth="1"/>
    <col min="15317" max="15317" width="9.140625" customWidth="1"/>
    <col min="15318" max="15318" width="45.5703125" customWidth="1"/>
    <col min="15319" max="15329" width="0" hidden="1" customWidth="1"/>
    <col min="15330" max="15330" width="27.42578125" customWidth="1"/>
    <col min="15332" max="15332" width="14" customWidth="1"/>
    <col min="15333" max="15333" width="9.140625" customWidth="1"/>
    <col min="15334" max="15334" width="45.5703125" customWidth="1"/>
    <col min="15335" max="15345" width="0" hidden="1" customWidth="1"/>
    <col min="15346" max="15346" width="27.42578125" customWidth="1"/>
    <col min="15348" max="15348" width="14" customWidth="1"/>
    <col min="15349" max="15349" width="9.140625" customWidth="1"/>
    <col min="15350" max="15350" width="45.5703125" customWidth="1"/>
    <col min="15351" max="15361" width="0" hidden="1" customWidth="1"/>
    <col min="15362" max="15362" width="27.42578125" customWidth="1"/>
    <col min="15364" max="15364" width="14" customWidth="1"/>
    <col min="15365" max="15365" width="9.140625" customWidth="1"/>
    <col min="15366" max="15366" width="45.5703125" customWidth="1"/>
    <col min="15367" max="15377" width="0" hidden="1" customWidth="1"/>
    <col min="15378" max="15378" width="27.42578125" customWidth="1"/>
    <col min="15380" max="15380" width="14" customWidth="1"/>
    <col min="15381" max="15381" width="9.140625" customWidth="1"/>
    <col min="15382" max="15382" width="45.5703125" customWidth="1"/>
    <col min="15383" max="15393" width="0" hidden="1" customWidth="1"/>
    <col min="15394" max="15394" width="27.42578125" customWidth="1"/>
    <col min="15396" max="15396" width="14" customWidth="1"/>
    <col min="15397" max="15397" width="9.140625" customWidth="1"/>
    <col min="15398" max="15398" width="45.5703125" customWidth="1"/>
    <col min="15399" max="15409" width="0" hidden="1" customWidth="1"/>
    <col min="15410" max="15410" width="27.42578125" customWidth="1"/>
    <col min="15412" max="15412" width="14" customWidth="1"/>
    <col min="15413" max="15413" width="9.140625" customWidth="1"/>
    <col min="15414" max="15414" width="45.5703125" customWidth="1"/>
    <col min="15415" max="15425" width="0" hidden="1" customWidth="1"/>
    <col min="15426" max="15426" width="27.42578125" customWidth="1"/>
    <col min="15428" max="15428" width="14" customWidth="1"/>
    <col min="15429" max="15429" width="9.140625" customWidth="1"/>
    <col min="15430" max="15430" width="45.5703125" customWidth="1"/>
    <col min="15431" max="15441" width="0" hidden="1" customWidth="1"/>
    <col min="15442" max="15442" width="27.42578125" customWidth="1"/>
    <col min="15444" max="15444" width="14" customWidth="1"/>
    <col min="15445" max="15445" width="9.140625" customWidth="1"/>
    <col min="15446" max="15446" width="45.5703125" customWidth="1"/>
    <col min="15447" max="15457" width="0" hidden="1" customWidth="1"/>
    <col min="15458" max="15458" width="27.42578125" customWidth="1"/>
    <col min="15460" max="15460" width="14" customWidth="1"/>
    <col min="15461" max="15461" width="9.140625" customWidth="1"/>
    <col min="15462" max="15462" width="45.5703125" customWidth="1"/>
    <col min="15463" max="15473" width="0" hidden="1" customWidth="1"/>
    <col min="15474" max="15474" width="27.42578125" customWidth="1"/>
    <col min="15476" max="15476" width="14" customWidth="1"/>
    <col min="15477" max="15477" width="9.140625" customWidth="1"/>
    <col min="15478" max="15478" width="45.5703125" customWidth="1"/>
    <col min="15479" max="15489" width="0" hidden="1" customWidth="1"/>
    <col min="15490" max="15490" width="27.42578125" customWidth="1"/>
    <col min="15492" max="15492" width="14" customWidth="1"/>
    <col min="15493" max="15493" width="9.140625" customWidth="1"/>
    <col min="15494" max="15494" width="45.5703125" customWidth="1"/>
    <col min="15495" max="15505" width="0" hidden="1" customWidth="1"/>
    <col min="15506" max="15506" width="27.42578125" customWidth="1"/>
    <col min="15508" max="15508" width="14" customWidth="1"/>
    <col min="15509" max="15509" width="9.140625" customWidth="1"/>
    <col min="15510" max="15510" width="45.5703125" customWidth="1"/>
    <col min="15511" max="15521" width="0" hidden="1" customWidth="1"/>
    <col min="15522" max="15522" width="27.42578125" customWidth="1"/>
    <col min="15524" max="15524" width="14" customWidth="1"/>
    <col min="15525" max="15525" width="9.140625" customWidth="1"/>
    <col min="15526" max="15526" width="45.5703125" customWidth="1"/>
    <col min="15527" max="15537" width="0" hidden="1" customWidth="1"/>
    <col min="15538" max="15538" width="27.42578125" customWidth="1"/>
    <col min="15540" max="15540" width="14" customWidth="1"/>
    <col min="15541" max="15541" width="9.140625" customWidth="1"/>
    <col min="15542" max="15542" width="45.5703125" customWidth="1"/>
    <col min="15543" max="15553" width="0" hidden="1" customWidth="1"/>
    <col min="15554" max="15554" width="27.42578125" customWidth="1"/>
    <col min="15556" max="15556" width="14" customWidth="1"/>
    <col min="15557" max="15557" width="9.140625" customWidth="1"/>
    <col min="15558" max="15558" width="45.5703125" customWidth="1"/>
    <col min="15559" max="15569" width="0" hidden="1" customWidth="1"/>
    <col min="15570" max="15570" width="27.42578125" customWidth="1"/>
    <col min="15572" max="15572" width="14" customWidth="1"/>
    <col min="15573" max="15573" width="9.140625" customWidth="1"/>
    <col min="15574" max="15574" width="45.5703125" customWidth="1"/>
    <col min="15575" max="15585" width="0" hidden="1" customWidth="1"/>
    <col min="15586" max="15586" width="27.42578125" customWidth="1"/>
    <col min="15588" max="15588" width="14" customWidth="1"/>
    <col min="15589" max="15589" width="9.140625" customWidth="1"/>
    <col min="15590" max="15590" width="45.5703125" customWidth="1"/>
    <col min="15591" max="15601" width="0" hidden="1" customWidth="1"/>
    <col min="15602" max="15602" width="27.42578125" customWidth="1"/>
    <col min="15604" max="15604" width="14" customWidth="1"/>
    <col min="15605" max="15605" width="9.140625" customWidth="1"/>
    <col min="15606" max="15606" width="45.5703125" customWidth="1"/>
    <col min="15607" max="15617" width="0" hidden="1" customWidth="1"/>
    <col min="15618" max="15618" width="27.42578125" customWidth="1"/>
    <col min="15620" max="15620" width="14" customWidth="1"/>
    <col min="15621" max="15621" width="9.140625" customWidth="1"/>
    <col min="15622" max="15622" width="45.5703125" customWidth="1"/>
    <col min="15623" max="15633" width="0" hidden="1" customWidth="1"/>
    <col min="15634" max="15634" width="27.42578125" customWidth="1"/>
    <col min="15636" max="15636" width="14" customWidth="1"/>
    <col min="15637" max="15637" width="9.140625" customWidth="1"/>
    <col min="15638" max="15638" width="45.5703125" customWidth="1"/>
    <col min="15639" max="15649" width="0" hidden="1" customWidth="1"/>
    <col min="15650" max="15650" width="27.42578125" customWidth="1"/>
    <col min="15652" max="15652" width="14" customWidth="1"/>
    <col min="15653" max="15653" width="9.140625" customWidth="1"/>
    <col min="15654" max="15654" width="45.5703125" customWidth="1"/>
    <col min="15655" max="15665" width="0" hidden="1" customWidth="1"/>
    <col min="15666" max="15666" width="27.42578125" customWidth="1"/>
    <col min="15668" max="15668" width="14" customWidth="1"/>
    <col min="15669" max="15669" width="9.140625" customWidth="1"/>
    <col min="15670" max="15670" width="45.5703125" customWidth="1"/>
    <col min="15671" max="15681" width="0" hidden="1" customWidth="1"/>
    <col min="15682" max="15682" width="27.42578125" customWidth="1"/>
    <col min="15684" max="15684" width="14" customWidth="1"/>
    <col min="15685" max="15685" width="9.140625" customWidth="1"/>
    <col min="15686" max="15686" width="45.5703125" customWidth="1"/>
    <col min="15687" max="15697" width="0" hidden="1" customWidth="1"/>
    <col min="15698" max="15698" width="27.42578125" customWidth="1"/>
    <col min="15700" max="15700" width="14" customWidth="1"/>
    <col min="15701" max="15701" width="9.140625" customWidth="1"/>
    <col min="15702" max="15702" width="45.5703125" customWidth="1"/>
    <col min="15703" max="15713" width="0" hidden="1" customWidth="1"/>
    <col min="15714" max="15714" width="27.42578125" customWidth="1"/>
    <col min="15716" max="15716" width="14" customWidth="1"/>
    <col min="15717" max="15717" width="9.140625" customWidth="1"/>
    <col min="15718" max="15718" width="45.5703125" customWidth="1"/>
    <col min="15719" max="15729" width="0" hidden="1" customWidth="1"/>
    <col min="15730" max="15730" width="27.42578125" customWidth="1"/>
    <col min="15732" max="15732" width="14" customWidth="1"/>
    <col min="15733" max="15733" width="9.140625" customWidth="1"/>
    <col min="15734" max="15734" width="45.5703125" customWidth="1"/>
    <col min="15735" max="15745" width="0" hidden="1" customWidth="1"/>
    <col min="15746" max="15746" width="27.42578125" customWidth="1"/>
    <col min="15748" max="15748" width="14" customWidth="1"/>
    <col min="15749" max="15749" width="9.140625" customWidth="1"/>
    <col min="15750" max="15750" width="45.5703125" customWidth="1"/>
    <col min="15751" max="15761" width="0" hidden="1" customWidth="1"/>
    <col min="15762" max="15762" width="27.42578125" customWidth="1"/>
    <col min="15764" max="15764" width="14" customWidth="1"/>
    <col min="15765" max="15765" width="9.140625" customWidth="1"/>
    <col min="15766" max="15766" width="45.5703125" customWidth="1"/>
    <col min="15767" max="15777" width="0" hidden="1" customWidth="1"/>
    <col min="15778" max="15778" width="27.42578125" customWidth="1"/>
    <col min="15780" max="15780" width="14" customWidth="1"/>
    <col min="15781" max="15781" width="9.140625" customWidth="1"/>
    <col min="15782" max="15782" width="45.5703125" customWidth="1"/>
    <col min="15783" max="15793" width="0" hidden="1" customWidth="1"/>
    <col min="15794" max="15794" width="27.42578125" customWidth="1"/>
    <col min="15796" max="15796" width="14" customWidth="1"/>
    <col min="15797" max="15797" width="9.140625" customWidth="1"/>
    <col min="15798" max="15798" width="45.5703125" customWidth="1"/>
    <col min="15799" max="15809" width="0" hidden="1" customWidth="1"/>
    <col min="15810" max="15810" width="27.42578125" customWidth="1"/>
    <col min="15812" max="15812" width="14" customWidth="1"/>
    <col min="15813" max="15813" width="9.140625" customWidth="1"/>
    <col min="15814" max="15814" width="45.5703125" customWidth="1"/>
    <col min="15815" max="15825" width="0" hidden="1" customWidth="1"/>
    <col min="15826" max="15826" width="27.42578125" customWidth="1"/>
    <col min="15828" max="15828" width="14" customWidth="1"/>
    <col min="15829" max="15829" width="9.140625" customWidth="1"/>
    <col min="15830" max="15830" width="45.5703125" customWidth="1"/>
    <col min="15831" max="15841" width="0" hidden="1" customWidth="1"/>
    <col min="15842" max="15842" width="27.42578125" customWidth="1"/>
    <col min="15844" max="15844" width="14" customWidth="1"/>
    <col min="15845" max="15845" width="9.140625" customWidth="1"/>
    <col min="15846" max="15846" width="45.5703125" customWidth="1"/>
    <col min="15847" max="15857" width="0" hidden="1" customWidth="1"/>
    <col min="15858" max="15858" width="27.42578125" customWidth="1"/>
    <col min="15860" max="15860" width="14" customWidth="1"/>
    <col min="15861" max="15861" width="9.140625" customWidth="1"/>
    <col min="15862" max="15862" width="45.5703125" customWidth="1"/>
    <col min="15863" max="15873" width="0" hidden="1" customWidth="1"/>
    <col min="15874" max="15874" width="27.42578125" customWidth="1"/>
    <col min="15876" max="15876" width="14" customWidth="1"/>
    <col min="15877" max="15877" width="9.140625" customWidth="1"/>
    <col min="15878" max="15878" width="45.5703125" customWidth="1"/>
    <col min="15879" max="15889" width="0" hidden="1" customWidth="1"/>
    <col min="15890" max="15890" width="27.42578125" customWidth="1"/>
    <col min="15892" max="15892" width="14" customWidth="1"/>
    <col min="15893" max="15893" width="9.140625" customWidth="1"/>
    <col min="15894" max="15894" width="45.5703125" customWidth="1"/>
    <col min="15895" max="15905" width="0" hidden="1" customWidth="1"/>
    <col min="15906" max="15906" width="27.42578125" customWidth="1"/>
    <col min="15908" max="15908" width="14" customWidth="1"/>
    <col min="15909" max="15909" width="9.140625" customWidth="1"/>
    <col min="15910" max="15910" width="45.5703125" customWidth="1"/>
    <col min="15911" max="15921" width="0" hidden="1" customWidth="1"/>
    <col min="15922" max="15922" width="27.42578125" customWidth="1"/>
    <col min="15924" max="15924" width="14" customWidth="1"/>
    <col min="15925" max="15925" width="9.140625" customWidth="1"/>
    <col min="15926" max="15926" width="45.5703125" customWidth="1"/>
    <col min="15927" max="15937" width="0" hidden="1" customWidth="1"/>
    <col min="15938" max="15938" width="27.42578125" customWidth="1"/>
    <col min="15940" max="15940" width="14" customWidth="1"/>
    <col min="15941" max="15941" width="9.140625" customWidth="1"/>
    <col min="15942" max="15942" width="45.5703125" customWidth="1"/>
    <col min="15943" max="15953" width="0" hidden="1" customWidth="1"/>
    <col min="15954" max="15954" width="27.42578125" customWidth="1"/>
    <col min="15956" max="15956" width="14" customWidth="1"/>
    <col min="15957" max="15957" width="9.140625" customWidth="1"/>
    <col min="15958" max="15958" width="45.5703125" customWidth="1"/>
    <col min="15959" max="15969" width="0" hidden="1" customWidth="1"/>
    <col min="15970" max="15970" width="27.42578125" customWidth="1"/>
    <col min="15972" max="15972" width="14" customWidth="1"/>
    <col min="15973" max="15973" width="9.140625" customWidth="1"/>
    <col min="15974" max="15974" width="45.5703125" customWidth="1"/>
    <col min="15975" max="15985" width="0" hidden="1" customWidth="1"/>
    <col min="15986" max="15986" width="27.42578125" customWidth="1"/>
    <col min="15988" max="15988" width="14" customWidth="1"/>
    <col min="15989" max="15989" width="9.140625" customWidth="1"/>
    <col min="15990" max="15990" width="45.5703125" customWidth="1"/>
    <col min="15991" max="16001" width="0" hidden="1" customWidth="1"/>
    <col min="16002" max="16002" width="27.42578125" customWidth="1"/>
    <col min="16004" max="16004" width="14" customWidth="1"/>
    <col min="16005" max="16005" width="9.140625" customWidth="1"/>
    <col min="16006" max="16006" width="45.5703125" customWidth="1"/>
    <col min="16007" max="16017" width="0" hidden="1" customWidth="1"/>
    <col min="16018" max="16018" width="27.42578125" customWidth="1"/>
    <col min="16020" max="16020" width="14" customWidth="1"/>
    <col min="16021" max="16021" width="9.140625" customWidth="1"/>
    <col min="16022" max="16022" width="45.5703125" customWidth="1"/>
    <col min="16023" max="16033" width="0" hidden="1" customWidth="1"/>
    <col min="16034" max="16034" width="27.42578125" customWidth="1"/>
    <col min="16036" max="16036" width="14" customWidth="1"/>
    <col min="16037" max="16037" width="9.140625" customWidth="1"/>
    <col min="16038" max="16038" width="45.5703125" customWidth="1"/>
    <col min="16039" max="16049" width="0" hidden="1" customWidth="1"/>
    <col min="16050" max="16050" width="27.42578125" customWidth="1"/>
    <col min="16052" max="16052" width="14" customWidth="1"/>
    <col min="16053" max="16053" width="9.140625" customWidth="1"/>
    <col min="16054" max="16054" width="45.5703125" customWidth="1"/>
    <col min="16055" max="16065" width="0" hidden="1" customWidth="1"/>
    <col min="16066" max="16066" width="27.42578125" customWidth="1"/>
    <col min="16068" max="16068" width="14" customWidth="1"/>
    <col min="16069" max="16069" width="9.140625" customWidth="1"/>
    <col min="16070" max="16070" width="45.5703125" customWidth="1"/>
    <col min="16071" max="16081" width="0" hidden="1" customWidth="1"/>
    <col min="16082" max="16082" width="27.42578125" customWidth="1"/>
    <col min="16084" max="16084" width="14" customWidth="1"/>
    <col min="16085" max="16085" width="9.140625" customWidth="1"/>
    <col min="16086" max="16086" width="45.5703125" customWidth="1"/>
    <col min="16087" max="16097" width="0" hidden="1" customWidth="1"/>
    <col min="16098" max="16098" width="27.42578125" customWidth="1"/>
    <col min="16100" max="16100" width="14" customWidth="1"/>
    <col min="16101" max="16101" width="9.140625" customWidth="1"/>
    <col min="16102" max="16102" width="45.5703125" customWidth="1"/>
    <col min="16103" max="16113" width="0" hidden="1" customWidth="1"/>
    <col min="16114" max="16114" width="27.42578125" customWidth="1"/>
    <col min="16116" max="16116" width="14" customWidth="1"/>
    <col min="16117" max="16117" width="9.140625" customWidth="1"/>
    <col min="16118" max="16118" width="45.5703125" customWidth="1"/>
    <col min="16119" max="16129" width="0" hidden="1" customWidth="1"/>
    <col min="16130" max="16130" width="27.42578125" customWidth="1"/>
    <col min="16132" max="16132" width="14" customWidth="1"/>
    <col min="16133" max="16133" width="9.140625" customWidth="1"/>
    <col min="16134" max="16134" width="45.5703125" customWidth="1"/>
    <col min="16135" max="16145" width="0" hidden="1" customWidth="1"/>
    <col min="16146" max="16146" width="27.42578125" customWidth="1"/>
    <col min="16148" max="16148" width="14" customWidth="1"/>
    <col min="16149" max="16149" width="9.140625" customWidth="1"/>
    <col min="16150" max="16150" width="45.5703125" customWidth="1"/>
    <col min="16151" max="16161" width="0" hidden="1" customWidth="1"/>
    <col min="16162" max="16162" width="27.42578125" customWidth="1"/>
    <col min="16164" max="16164" width="14" customWidth="1"/>
    <col min="16165" max="16165" width="9.140625" customWidth="1"/>
    <col min="16166" max="16166" width="45.5703125" customWidth="1"/>
    <col min="16167" max="16177" width="0" hidden="1" customWidth="1"/>
    <col min="16178" max="16178" width="27.42578125" customWidth="1"/>
    <col min="16180" max="16180" width="14" customWidth="1"/>
    <col min="16181" max="16181" width="9.140625" customWidth="1"/>
    <col min="16182" max="16182" width="45.5703125" customWidth="1"/>
    <col min="16183" max="16193" width="0" hidden="1" customWidth="1"/>
    <col min="16194" max="16194" width="27.42578125" customWidth="1"/>
    <col min="16196" max="16196" width="14" customWidth="1"/>
    <col min="16197" max="16197" width="9.140625" customWidth="1"/>
    <col min="16198" max="16198" width="45.5703125" customWidth="1"/>
    <col min="16199" max="16209" width="0" hidden="1" customWidth="1"/>
    <col min="16210" max="16210" width="27.42578125" customWidth="1"/>
    <col min="16212" max="16212" width="14" customWidth="1"/>
    <col min="16213" max="16213" width="9.140625" customWidth="1"/>
    <col min="16214" max="16214" width="45.5703125" customWidth="1"/>
    <col min="16215" max="16225" width="0" hidden="1" customWidth="1"/>
    <col min="16226" max="16226" width="27.42578125" customWidth="1"/>
    <col min="16228" max="16228" width="14" customWidth="1"/>
    <col min="16229" max="16229" width="9.140625" customWidth="1"/>
    <col min="16230" max="16230" width="45.5703125" customWidth="1"/>
    <col min="16231" max="16241" width="0" hidden="1" customWidth="1"/>
    <col min="16242" max="16242" width="27.42578125" customWidth="1"/>
    <col min="16244" max="16244" width="14" customWidth="1"/>
    <col min="16245" max="16245" width="9.140625" customWidth="1"/>
    <col min="16246" max="16246" width="45.5703125" customWidth="1"/>
    <col min="16247" max="16257" width="0" hidden="1" customWidth="1"/>
    <col min="16258" max="16258" width="27.42578125" customWidth="1"/>
    <col min="16260" max="16260" width="14" customWidth="1"/>
    <col min="16261" max="16261" width="9.140625" customWidth="1"/>
    <col min="16262" max="16262" width="45.5703125" customWidth="1"/>
    <col min="16263" max="16273" width="0" hidden="1" customWidth="1"/>
    <col min="16274" max="16274" width="27.42578125" customWidth="1"/>
    <col min="16276" max="16276" width="14" customWidth="1"/>
    <col min="16277" max="16277" width="9.140625" customWidth="1"/>
    <col min="16278" max="16278" width="45.5703125" customWidth="1"/>
    <col min="16279" max="16289" width="0" hidden="1" customWidth="1"/>
    <col min="16290" max="16290" width="27.42578125" customWidth="1"/>
    <col min="16292" max="16292" width="14" customWidth="1"/>
    <col min="16293" max="16293" width="9.140625" customWidth="1"/>
    <col min="16294" max="16294" width="45.5703125" customWidth="1"/>
    <col min="16295" max="16305" width="0" hidden="1" customWidth="1"/>
    <col min="16306" max="16306" width="27.42578125" customWidth="1"/>
    <col min="16308" max="16308" width="14" customWidth="1"/>
    <col min="16309" max="16309" width="9.140625" customWidth="1"/>
    <col min="16310" max="16310" width="45.5703125" customWidth="1"/>
    <col min="16311" max="16321" width="0" hidden="1" customWidth="1"/>
    <col min="16322" max="16322" width="27.42578125" customWidth="1"/>
    <col min="16324" max="16324" width="14" customWidth="1"/>
    <col min="16325" max="16325" width="9.140625" customWidth="1"/>
    <col min="16326" max="16326" width="45.5703125" customWidth="1"/>
    <col min="16327" max="16337" width="0" hidden="1" customWidth="1"/>
    <col min="16338" max="16338" width="27.42578125" customWidth="1"/>
    <col min="16340" max="16340" width="14" customWidth="1"/>
    <col min="16341" max="16341" width="9.140625" customWidth="1"/>
    <col min="16342" max="16342" width="45.5703125" customWidth="1"/>
    <col min="16343" max="16353" width="0" hidden="1" customWidth="1"/>
    <col min="16354" max="16354" width="27.42578125" customWidth="1"/>
    <col min="16356" max="16356" width="14" customWidth="1"/>
    <col min="16357" max="16357" width="9.140625" customWidth="1"/>
    <col min="16358" max="16358" width="45.5703125" customWidth="1"/>
    <col min="16359" max="16369" width="0" hidden="1" customWidth="1"/>
    <col min="16370" max="16370" width="27.42578125" customWidth="1"/>
    <col min="16372" max="16372" width="14" customWidth="1"/>
    <col min="16373" max="16373" width="9.140625" customWidth="1"/>
    <col min="16374" max="16374" width="45.5703125" customWidth="1"/>
    <col min="16375" max="16384" width="0" hidden="1" customWidth="1"/>
  </cols>
  <sheetData>
    <row r="2" spans="1:18" x14ac:dyDescent="0.25">
      <c r="I2" t="s">
        <v>46</v>
      </c>
    </row>
    <row r="3" spans="1:18" ht="30" x14ac:dyDescent="0.25">
      <c r="A3" s="142" t="s">
        <v>47</v>
      </c>
      <c r="B3" s="143" t="s">
        <v>3</v>
      </c>
      <c r="C3" s="143" t="s">
        <v>4</v>
      </c>
      <c r="D3" s="143" t="s">
        <v>48</v>
      </c>
      <c r="E3" s="143" t="s">
        <v>49</v>
      </c>
      <c r="F3" s="143" t="s">
        <v>50</v>
      </c>
      <c r="G3" s="143" t="s">
        <v>51</v>
      </c>
      <c r="H3" s="144" t="s">
        <v>52</v>
      </c>
      <c r="I3" s="49" t="s">
        <v>53</v>
      </c>
      <c r="J3" s="32" t="s">
        <v>54</v>
      </c>
      <c r="K3" s="32" t="s">
        <v>55</v>
      </c>
      <c r="L3" s="32" t="s">
        <v>56</v>
      </c>
      <c r="M3" s="32" t="s">
        <v>57</v>
      </c>
      <c r="N3" s="32" t="s">
        <v>58</v>
      </c>
      <c r="O3" s="32" t="s">
        <v>58</v>
      </c>
      <c r="P3" s="32" t="s">
        <v>59</v>
      </c>
      <c r="Q3" s="32" t="s">
        <v>60</v>
      </c>
      <c r="R3" s="120" t="s">
        <v>61</v>
      </c>
    </row>
    <row r="4" spans="1:18" hidden="1" x14ac:dyDescent="0.25">
      <c r="A4" s="121">
        <v>606</v>
      </c>
      <c r="B4" s="121" t="s">
        <v>62</v>
      </c>
      <c r="C4" s="121" t="s">
        <v>20</v>
      </c>
      <c r="D4" s="122" t="s">
        <v>63</v>
      </c>
      <c r="E4" s="100" t="s">
        <v>64</v>
      </c>
      <c r="F4" s="100" t="s">
        <v>65</v>
      </c>
      <c r="G4" s="100" t="s">
        <v>66</v>
      </c>
      <c r="H4" s="32" t="s">
        <v>67</v>
      </c>
      <c r="I4" s="251" t="s">
        <v>68</v>
      </c>
      <c r="J4" s="252"/>
      <c r="K4" s="102" t="s">
        <v>69</v>
      </c>
      <c r="L4" s="253" t="s">
        <v>68</v>
      </c>
      <c r="M4" s="252"/>
      <c r="N4" s="248" t="s">
        <v>22</v>
      </c>
      <c r="O4" s="249"/>
      <c r="P4" s="147"/>
      <c r="Q4" s="147"/>
      <c r="R4" s="127" t="s">
        <v>70</v>
      </c>
    </row>
    <row r="5" spans="1:18" s="141" customFormat="1" x14ac:dyDescent="0.25">
      <c r="A5" s="145" t="s">
        <v>71</v>
      </c>
      <c r="B5" s="139"/>
      <c r="C5" s="139"/>
      <c r="D5" s="139"/>
      <c r="E5" s="139"/>
      <c r="F5" s="139"/>
      <c r="G5" s="139"/>
      <c r="H5" s="146"/>
      <c r="I5" s="139"/>
      <c r="J5" s="139"/>
      <c r="K5" s="139"/>
      <c r="L5" s="139"/>
      <c r="M5" s="139"/>
      <c r="N5" s="139"/>
      <c r="O5" s="139"/>
      <c r="P5" s="139"/>
      <c r="Q5" s="139"/>
      <c r="R5" s="140"/>
    </row>
    <row r="6" spans="1:18" x14ac:dyDescent="0.25">
      <c r="A6" s="32">
        <v>610</v>
      </c>
      <c r="B6" s="32" t="s">
        <v>19</v>
      </c>
      <c r="C6" s="32" t="s">
        <v>20</v>
      </c>
      <c r="D6" s="100" t="s">
        <v>72</v>
      </c>
      <c r="E6" s="100" t="s">
        <v>73</v>
      </c>
      <c r="F6" s="100" t="s">
        <v>74</v>
      </c>
      <c r="G6" s="100" t="s">
        <v>75</v>
      </c>
      <c r="H6" s="32" t="s">
        <v>76</v>
      </c>
      <c r="I6" s="249" t="s">
        <v>77</v>
      </c>
      <c r="J6" s="249"/>
      <c r="K6" s="249"/>
      <c r="L6" s="249"/>
      <c r="M6" s="250"/>
      <c r="N6" s="248" t="s">
        <v>22</v>
      </c>
      <c r="O6" s="249"/>
      <c r="P6" s="147" t="s">
        <v>78</v>
      </c>
      <c r="Q6" s="160"/>
      <c r="R6" s="126" t="s">
        <v>79</v>
      </c>
    </row>
    <row r="7" spans="1:18" x14ac:dyDescent="0.25">
      <c r="A7" s="32">
        <v>614</v>
      </c>
      <c r="B7" s="32" t="s">
        <v>23</v>
      </c>
      <c r="C7" s="32" t="s">
        <v>20</v>
      </c>
      <c r="D7" s="100" t="s">
        <v>80</v>
      </c>
      <c r="E7" s="100" t="s">
        <v>81</v>
      </c>
      <c r="F7" s="100" t="s">
        <v>82</v>
      </c>
      <c r="G7" s="100" t="s">
        <v>83</v>
      </c>
      <c r="H7" s="32" t="s">
        <v>84</v>
      </c>
      <c r="I7" s="249" t="s">
        <v>77</v>
      </c>
      <c r="J7" s="249"/>
      <c r="K7" s="249"/>
      <c r="L7" s="249"/>
      <c r="M7" s="250"/>
      <c r="N7" s="248" t="s">
        <v>22</v>
      </c>
      <c r="O7" s="249"/>
      <c r="P7" s="124" t="s">
        <v>85</v>
      </c>
      <c r="Q7" s="163"/>
      <c r="R7" s="126" t="s">
        <v>86</v>
      </c>
    </row>
    <row r="8" spans="1:18" x14ac:dyDescent="0.25">
      <c r="A8" s="32">
        <v>624</v>
      </c>
      <c r="B8" s="32" t="s">
        <v>25</v>
      </c>
      <c r="C8" s="32" t="s">
        <v>20</v>
      </c>
      <c r="D8" s="100" t="s">
        <v>87</v>
      </c>
      <c r="E8" s="100" t="s">
        <v>88</v>
      </c>
      <c r="F8" s="100" t="s">
        <v>89</v>
      </c>
      <c r="G8" s="100" t="s">
        <v>66</v>
      </c>
      <c r="H8" s="32" t="s">
        <v>76</v>
      </c>
      <c r="I8" s="249" t="s">
        <v>90</v>
      </c>
      <c r="J8" s="249"/>
      <c r="K8" s="249"/>
      <c r="L8" s="249"/>
      <c r="M8" s="250"/>
      <c r="N8" s="248" t="s">
        <v>22</v>
      </c>
      <c r="O8" s="249"/>
      <c r="P8" s="124" t="s">
        <v>85</v>
      </c>
      <c r="Q8" s="163"/>
      <c r="R8" s="126" t="s">
        <v>86</v>
      </c>
    </row>
    <row r="9" spans="1:18" x14ac:dyDescent="0.25">
      <c r="A9" s="32">
        <v>625</v>
      </c>
      <c r="B9" s="32" t="s">
        <v>26</v>
      </c>
      <c r="C9" s="32" t="s">
        <v>20</v>
      </c>
      <c r="D9" s="100" t="s">
        <v>91</v>
      </c>
      <c r="E9" s="100" t="s">
        <v>92</v>
      </c>
      <c r="F9" s="100" t="s">
        <v>93</v>
      </c>
      <c r="G9" s="100" t="s">
        <v>94</v>
      </c>
      <c r="H9" s="32" t="s">
        <v>67</v>
      </c>
      <c r="I9" s="215" t="s">
        <v>95</v>
      </c>
      <c r="J9" s="215"/>
      <c r="K9" s="215"/>
      <c r="L9" s="215"/>
      <c r="M9" s="216"/>
      <c r="N9" s="248" t="s">
        <v>22</v>
      </c>
      <c r="O9" s="249"/>
      <c r="P9" s="147" t="s">
        <v>78</v>
      </c>
      <c r="Q9" s="158" t="s">
        <v>96</v>
      </c>
      <c r="R9" s="126" t="s">
        <v>86</v>
      </c>
    </row>
    <row r="10" spans="1:18" x14ac:dyDescent="0.25">
      <c r="A10" s="32">
        <v>636</v>
      </c>
      <c r="B10" s="32" t="s">
        <v>27</v>
      </c>
      <c r="C10" s="32" t="s">
        <v>20</v>
      </c>
      <c r="D10" s="100" t="s">
        <v>97</v>
      </c>
      <c r="E10" s="100" t="s">
        <v>98</v>
      </c>
      <c r="F10" s="100" t="s">
        <v>99</v>
      </c>
      <c r="G10" s="100" t="s">
        <v>100</v>
      </c>
      <c r="H10" s="32" t="s">
        <v>67</v>
      </c>
      <c r="I10" s="215" t="s">
        <v>95</v>
      </c>
      <c r="J10" s="215"/>
      <c r="K10" s="215"/>
      <c r="L10" s="215"/>
      <c r="M10" s="216"/>
      <c r="N10" s="248" t="s">
        <v>22</v>
      </c>
      <c r="O10" s="249"/>
      <c r="P10" s="4" t="s">
        <v>85</v>
      </c>
      <c r="Q10" s="158" t="s">
        <v>96</v>
      </c>
      <c r="R10" s="157" t="s">
        <v>101</v>
      </c>
    </row>
    <row r="11" spans="1:18" x14ac:dyDescent="0.25">
      <c r="A11" s="32">
        <v>655</v>
      </c>
      <c r="B11" s="32" t="s">
        <v>30</v>
      </c>
      <c r="C11" s="32" t="s">
        <v>20</v>
      </c>
      <c r="D11" s="100" t="s">
        <v>102</v>
      </c>
      <c r="E11" s="100" t="s">
        <v>103</v>
      </c>
      <c r="F11" s="100"/>
      <c r="G11" s="100" t="s">
        <v>104</v>
      </c>
      <c r="H11" s="32" t="s">
        <v>67</v>
      </c>
      <c r="I11" s="249" t="s">
        <v>105</v>
      </c>
      <c r="J11" s="249"/>
      <c r="K11" s="249"/>
      <c r="L11" s="249"/>
      <c r="M11" s="250"/>
      <c r="N11" s="248" t="s">
        <v>22</v>
      </c>
      <c r="O11" s="249"/>
      <c r="P11" s="147" t="s">
        <v>78</v>
      </c>
      <c r="Q11" s="164"/>
      <c r="R11" s="127" t="s">
        <v>70</v>
      </c>
    </row>
    <row r="12" spans="1:18" x14ac:dyDescent="0.25">
      <c r="A12" s="32">
        <v>661</v>
      </c>
      <c r="B12" s="32" t="s">
        <v>106</v>
      </c>
      <c r="C12" s="32" t="s">
        <v>20</v>
      </c>
      <c r="D12" s="100" t="s">
        <v>107</v>
      </c>
      <c r="E12" s="100" t="s">
        <v>108</v>
      </c>
      <c r="F12" s="100"/>
      <c r="G12" s="100" t="s">
        <v>109</v>
      </c>
      <c r="H12" s="32" t="s">
        <v>110</v>
      </c>
      <c r="I12" s="249" t="s">
        <v>95</v>
      </c>
      <c r="J12" s="249"/>
      <c r="K12" s="249"/>
      <c r="L12" s="249"/>
      <c r="M12" s="250"/>
      <c r="N12" s="248" t="s">
        <v>22</v>
      </c>
      <c r="O12" s="249"/>
      <c r="P12" s="147"/>
      <c r="Q12" s="164"/>
      <c r="R12" s="127" t="s">
        <v>70</v>
      </c>
    </row>
    <row r="13" spans="1:18" x14ac:dyDescent="0.25">
      <c r="A13" s="32">
        <v>662</v>
      </c>
      <c r="B13" s="32" t="s">
        <v>31</v>
      </c>
      <c r="C13" s="32" t="s">
        <v>20</v>
      </c>
      <c r="D13" s="100" t="s">
        <v>111</v>
      </c>
      <c r="E13" s="100" t="s">
        <v>112</v>
      </c>
      <c r="F13" s="100"/>
      <c r="G13" s="100" t="s">
        <v>113</v>
      </c>
      <c r="H13" s="32" t="s">
        <v>110</v>
      </c>
      <c r="I13" s="249" t="s">
        <v>95</v>
      </c>
      <c r="J13" s="249"/>
      <c r="K13" s="249"/>
      <c r="L13" s="249"/>
      <c r="M13" s="250"/>
      <c r="N13" s="248" t="s">
        <v>22</v>
      </c>
      <c r="O13" s="249"/>
      <c r="P13" s="147"/>
      <c r="Q13" s="164"/>
      <c r="R13" s="127" t="s">
        <v>70</v>
      </c>
    </row>
    <row r="14" spans="1:18" s="141" customFormat="1" x14ac:dyDescent="0.25">
      <c r="A14" s="145" t="s">
        <v>114</v>
      </c>
      <c r="B14" s="139"/>
      <c r="C14" s="139"/>
      <c r="D14" s="139"/>
      <c r="E14" s="139"/>
      <c r="F14" s="139"/>
      <c r="G14" s="139"/>
      <c r="H14" s="146"/>
      <c r="I14" s="139"/>
      <c r="J14" s="139"/>
      <c r="K14" s="139"/>
      <c r="L14" s="139"/>
      <c r="M14" s="139"/>
      <c r="N14" s="139"/>
      <c r="O14" s="139"/>
      <c r="P14" s="139"/>
      <c r="Q14" s="139"/>
      <c r="R14" s="140"/>
    </row>
    <row r="15" spans="1:18" x14ac:dyDescent="0.25">
      <c r="A15" s="32">
        <v>607</v>
      </c>
      <c r="B15" s="32" t="s">
        <v>32</v>
      </c>
      <c r="C15" s="32" t="s">
        <v>33</v>
      </c>
      <c r="D15" s="100" t="s">
        <v>115</v>
      </c>
      <c r="E15" s="100" t="s">
        <v>116</v>
      </c>
      <c r="F15" s="100" t="s">
        <v>117</v>
      </c>
      <c r="G15" s="100" t="s">
        <v>118</v>
      </c>
      <c r="H15" s="32" t="s">
        <v>119</v>
      </c>
      <c r="I15" s="249" t="s">
        <v>105</v>
      </c>
      <c r="J15" s="249"/>
      <c r="K15" s="249"/>
      <c r="L15" s="249"/>
      <c r="M15" s="250"/>
      <c r="N15" s="248" t="s">
        <v>22</v>
      </c>
      <c r="O15" s="249"/>
      <c r="P15" s="147" t="s">
        <v>120</v>
      </c>
      <c r="Q15" s="164"/>
      <c r="R15" s="126" t="s">
        <v>79</v>
      </c>
    </row>
    <row r="16" spans="1:18" x14ac:dyDescent="0.25">
      <c r="A16" s="32">
        <v>616</v>
      </c>
      <c r="B16" s="32" t="s">
        <v>121</v>
      </c>
      <c r="C16" s="32" t="s">
        <v>33</v>
      </c>
      <c r="D16" s="100" t="s">
        <v>122</v>
      </c>
      <c r="E16" s="100" t="s">
        <v>123</v>
      </c>
      <c r="F16" s="100" t="s">
        <v>124</v>
      </c>
      <c r="G16" s="100" t="s">
        <v>125</v>
      </c>
      <c r="H16" s="32" t="s">
        <v>126</v>
      </c>
      <c r="I16" s="254" t="s">
        <v>127</v>
      </c>
      <c r="J16" s="254"/>
      <c r="K16" s="254"/>
      <c r="L16" s="254"/>
      <c r="M16" s="254"/>
      <c r="N16" s="254"/>
      <c r="O16" s="254"/>
      <c r="P16" s="148"/>
      <c r="Q16" s="148"/>
      <c r="R16" s="128" t="s">
        <v>127</v>
      </c>
    </row>
    <row r="17" spans="1:19" x14ac:dyDescent="0.25">
      <c r="A17" s="32">
        <v>618</v>
      </c>
      <c r="B17" s="32" t="s">
        <v>34</v>
      </c>
      <c r="C17" s="32" t="s">
        <v>33</v>
      </c>
      <c r="D17" s="100" t="s">
        <v>128</v>
      </c>
      <c r="E17" s="100" t="s">
        <v>129</v>
      </c>
      <c r="F17" s="100" t="s">
        <v>130</v>
      </c>
      <c r="G17" s="100" t="s">
        <v>131</v>
      </c>
      <c r="H17" s="32" t="s">
        <v>84</v>
      </c>
      <c r="I17" s="249" t="s">
        <v>132</v>
      </c>
      <c r="J17" s="249"/>
      <c r="K17" s="249"/>
      <c r="L17" s="249"/>
      <c r="M17" s="250"/>
      <c r="N17" s="248" t="s">
        <v>22</v>
      </c>
      <c r="O17" s="249"/>
      <c r="P17" s="147" t="s">
        <v>78</v>
      </c>
      <c r="Q17" s="164"/>
      <c r="R17" s="127" t="s">
        <v>70</v>
      </c>
    </row>
    <row r="18" spans="1:19" x14ac:dyDescent="0.25">
      <c r="A18" s="32">
        <v>619</v>
      </c>
      <c r="B18" s="32" t="s">
        <v>35</v>
      </c>
      <c r="C18" s="32" t="s">
        <v>33</v>
      </c>
      <c r="D18" s="100" t="s">
        <v>133</v>
      </c>
      <c r="E18" s="100" t="s">
        <v>134</v>
      </c>
      <c r="F18" s="100"/>
      <c r="G18" s="100" t="s">
        <v>135</v>
      </c>
      <c r="H18" s="32" t="s">
        <v>126</v>
      </c>
      <c r="I18" s="249" t="s">
        <v>21</v>
      </c>
      <c r="J18" s="249"/>
      <c r="K18" s="249"/>
      <c r="L18" s="249"/>
      <c r="M18" s="250"/>
      <c r="N18" s="248" t="s">
        <v>22</v>
      </c>
      <c r="O18" s="249"/>
      <c r="P18" s="147" t="s">
        <v>78</v>
      </c>
      <c r="Q18" s="164"/>
      <c r="R18" s="126" t="s">
        <v>79</v>
      </c>
    </row>
    <row r="19" spans="1:19" hidden="1" x14ac:dyDescent="0.25">
      <c r="A19" s="32">
        <v>622</v>
      </c>
      <c r="B19" s="32" t="s">
        <v>136</v>
      </c>
      <c r="C19" s="32" t="s">
        <v>33</v>
      </c>
      <c r="D19" s="100"/>
      <c r="E19" s="100"/>
      <c r="F19" s="100"/>
      <c r="G19" s="100"/>
      <c r="H19" s="32"/>
      <c r="I19" s="249" t="s">
        <v>21</v>
      </c>
      <c r="J19" s="249"/>
      <c r="K19" s="249"/>
      <c r="L19" s="249"/>
      <c r="M19" s="250"/>
      <c r="N19" s="248" t="s">
        <v>22</v>
      </c>
      <c r="O19" s="249"/>
      <c r="P19" s="147"/>
      <c r="Q19" s="147"/>
      <c r="R19" s="125" t="s">
        <v>21</v>
      </c>
    </row>
    <row r="20" spans="1:19" x14ac:dyDescent="0.25">
      <c r="A20" s="32">
        <v>623</v>
      </c>
      <c r="B20" s="32" t="s">
        <v>36</v>
      </c>
      <c r="C20" s="32" t="s">
        <v>33</v>
      </c>
      <c r="D20" s="100" t="s">
        <v>137</v>
      </c>
      <c r="E20" s="100" t="s">
        <v>138</v>
      </c>
      <c r="F20" s="100" t="s">
        <v>139</v>
      </c>
      <c r="G20" s="100" t="s">
        <v>140</v>
      </c>
      <c r="H20" s="32" t="s">
        <v>141</v>
      </c>
      <c r="I20" s="249" t="s">
        <v>105</v>
      </c>
      <c r="J20" s="249"/>
      <c r="K20" s="249"/>
      <c r="L20" s="249"/>
      <c r="M20" s="250"/>
      <c r="N20" s="99" t="s">
        <v>142</v>
      </c>
      <c r="O20" s="98" t="s">
        <v>143</v>
      </c>
      <c r="P20" s="98" t="s">
        <v>144</v>
      </c>
      <c r="Q20" s="159" t="s">
        <v>145</v>
      </c>
      <c r="R20" s="126" t="s">
        <v>79</v>
      </c>
    </row>
    <row r="21" spans="1:19" x14ac:dyDescent="0.25">
      <c r="A21" s="32">
        <v>627</v>
      </c>
      <c r="B21" s="32" t="s">
        <v>37</v>
      </c>
      <c r="C21" s="32" t="s">
        <v>33</v>
      </c>
      <c r="D21" s="100" t="s">
        <v>146</v>
      </c>
      <c r="E21" s="100" t="s">
        <v>147</v>
      </c>
      <c r="F21" s="100" t="s">
        <v>148</v>
      </c>
      <c r="G21" s="100" t="s">
        <v>149</v>
      </c>
      <c r="H21" s="32" t="s">
        <v>119</v>
      </c>
      <c r="I21" s="249" t="s">
        <v>21</v>
      </c>
      <c r="J21" s="249"/>
      <c r="K21" s="249"/>
      <c r="L21" s="249"/>
      <c r="M21" s="250"/>
      <c r="N21" s="248" t="s">
        <v>22</v>
      </c>
      <c r="O21" s="249"/>
      <c r="P21" s="147" t="s">
        <v>120</v>
      </c>
      <c r="Q21" s="164" t="s">
        <v>145</v>
      </c>
      <c r="R21" s="126" t="s">
        <v>79</v>
      </c>
    </row>
    <row r="22" spans="1:19" x14ac:dyDescent="0.25">
      <c r="A22" s="32">
        <v>629</v>
      </c>
      <c r="B22" s="32" t="s">
        <v>38</v>
      </c>
      <c r="C22" s="32" t="s">
        <v>33</v>
      </c>
      <c r="D22" s="100" t="s">
        <v>150</v>
      </c>
      <c r="E22" s="100" t="s">
        <v>151</v>
      </c>
      <c r="F22" s="100" t="s">
        <v>152</v>
      </c>
      <c r="G22" s="100" t="s">
        <v>153</v>
      </c>
      <c r="H22" s="32" t="s">
        <v>84</v>
      </c>
      <c r="I22" s="249" t="s">
        <v>105</v>
      </c>
      <c r="J22" s="249"/>
      <c r="K22" s="249"/>
      <c r="L22" s="249"/>
      <c r="M22" s="250"/>
      <c r="N22" s="248" t="s">
        <v>22</v>
      </c>
      <c r="O22" s="249"/>
      <c r="P22" s="147" t="s">
        <v>85</v>
      </c>
      <c r="Q22" s="160" t="s">
        <v>154</v>
      </c>
      <c r="R22" s="127" t="s">
        <v>86</v>
      </c>
    </row>
    <row r="23" spans="1:19" hidden="1" x14ac:dyDescent="0.25">
      <c r="A23" s="32">
        <v>648</v>
      </c>
      <c r="B23" s="32" t="s">
        <v>155</v>
      </c>
      <c r="C23" s="32" t="s">
        <v>33</v>
      </c>
      <c r="D23" s="100" t="s">
        <v>156</v>
      </c>
      <c r="E23" s="100" t="s">
        <v>157</v>
      </c>
      <c r="F23" s="100"/>
      <c r="G23" s="100" t="s">
        <v>125</v>
      </c>
      <c r="H23" s="32" t="s">
        <v>141</v>
      </c>
      <c r="I23" s="254" t="s">
        <v>127</v>
      </c>
      <c r="J23" s="254"/>
      <c r="K23" s="254"/>
      <c r="L23" s="254"/>
      <c r="M23" s="254"/>
      <c r="N23" s="254"/>
      <c r="O23" s="254"/>
      <c r="P23" s="148"/>
      <c r="Q23" s="148"/>
      <c r="R23" s="128" t="s">
        <v>127</v>
      </c>
    </row>
    <row r="24" spans="1:19" x14ac:dyDescent="0.25">
      <c r="A24" s="32">
        <v>660</v>
      </c>
      <c r="B24" s="32" t="s">
        <v>39</v>
      </c>
      <c r="C24" s="32" t="s">
        <v>33</v>
      </c>
      <c r="D24" s="100" t="s">
        <v>158</v>
      </c>
      <c r="E24" s="100" t="s">
        <v>159</v>
      </c>
      <c r="F24" s="100" t="s">
        <v>160</v>
      </c>
      <c r="G24" s="100" t="s">
        <v>161</v>
      </c>
      <c r="H24" s="32" t="s">
        <v>84</v>
      </c>
      <c r="I24" s="249" t="s">
        <v>162</v>
      </c>
      <c r="J24" s="249"/>
      <c r="K24" s="249"/>
      <c r="L24" s="249"/>
      <c r="M24" s="250"/>
      <c r="N24" s="248" t="s">
        <v>22</v>
      </c>
      <c r="O24" s="249"/>
      <c r="P24" s="147" t="s">
        <v>120</v>
      </c>
      <c r="Q24" s="160" t="s">
        <v>145</v>
      </c>
      <c r="R24" s="127" t="s">
        <v>86</v>
      </c>
    </row>
    <row r="25" spans="1:19" s="141" customFormat="1" x14ac:dyDescent="0.25">
      <c r="A25" s="145" t="s">
        <v>163</v>
      </c>
      <c r="B25" s="139"/>
      <c r="C25" s="139"/>
      <c r="D25" s="139"/>
      <c r="E25" s="139"/>
      <c r="F25" s="139"/>
      <c r="G25" s="139"/>
      <c r="H25" s="146"/>
      <c r="I25" s="139"/>
      <c r="J25" s="139"/>
      <c r="K25" s="139"/>
      <c r="L25" s="139"/>
      <c r="M25" s="139"/>
      <c r="N25" s="139"/>
      <c r="O25" s="139"/>
      <c r="P25" s="139"/>
      <c r="Q25" s="139"/>
      <c r="R25" s="140"/>
    </row>
    <row r="26" spans="1:19" x14ac:dyDescent="0.25">
      <c r="A26" s="32">
        <v>600</v>
      </c>
      <c r="B26" s="32" t="s">
        <v>40</v>
      </c>
      <c r="C26" s="32" t="s">
        <v>41</v>
      </c>
      <c r="D26" s="100" t="s">
        <v>164</v>
      </c>
      <c r="E26" s="100" t="s">
        <v>165</v>
      </c>
      <c r="F26" s="100" t="s">
        <v>166</v>
      </c>
      <c r="G26" s="100" t="s">
        <v>167</v>
      </c>
      <c r="H26" s="32" t="s">
        <v>168</v>
      </c>
      <c r="I26" s="215" t="s">
        <v>105</v>
      </c>
      <c r="J26" s="215"/>
      <c r="K26" s="215"/>
      <c r="L26" s="215"/>
      <c r="M26" s="216"/>
      <c r="N26" s="248" t="s">
        <v>22</v>
      </c>
      <c r="O26" s="249"/>
      <c r="P26" s="147" t="s">
        <v>169</v>
      </c>
      <c r="Q26" s="158" t="s">
        <v>170</v>
      </c>
      <c r="R26" s="127" t="s">
        <v>171</v>
      </c>
    </row>
    <row r="27" spans="1:19" x14ac:dyDescent="0.25">
      <c r="A27" s="32">
        <v>603</v>
      </c>
      <c r="B27" s="32" t="s">
        <v>42</v>
      </c>
      <c r="C27" s="32" t="s">
        <v>41</v>
      </c>
      <c r="D27" s="100" t="s">
        <v>172</v>
      </c>
      <c r="E27" s="100" t="s">
        <v>173</v>
      </c>
      <c r="F27" s="100" t="s">
        <v>174</v>
      </c>
      <c r="G27" s="100" t="s">
        <v>175</v>
      </c>
      <c r="H27" s="32" t="s">
        <v>126</v>
      </c>
      <c r="I27" s="249" t="s">
        <v>105</v>
      </c>
      <c r="J27" s="249"/>
      <c r="K27" s="249"/>
      <c r="L27" s="249"/>
      <c r="M27" s="250"/>
      <c r="N27" s="248" t="s">
        <v>22</v>
      </c>
      <c r="O27" s="249"/>
      <c r="P27" s="147" t="s">
        <v>85</v>
      </c>
      <c r="Q27" s="160"/>
      <c r="R27" s="127" t="s">
        <v>79</v>
      </c>
    </row>
    <row r="28" spans="1:19" x14ac:dyDescent="0.25">
      <c r="A28" s="32">
        <v>608</v>
      </c>
      <c r="B28" s="32" t="s">
        <v>176</v>
      </c>
      <c r="C28" s="32" t="s">
        <v>41</v>
      </c>
      <c r="D28" s="100" t="s">
        <v>177</v>
      </c>
      <c r="E28" s="100" t="s">
        <v>178</v>
      </c>
      <c r="F28" s="100" t="s">
        <v>179</v>
      </c>
      <c r="G28" s="100" t="s">
        <v>180</v>
      </c>
      <c r="H28" s="32" t="s">
        <v>168</v>
      </c>
      <c r="I28" s="249" t="s">
        <v>105</v>
      </c>
      <c r="J28" s="249"/>
      <c r="K28" s="249"/>
      <c r="L28" s="249"/>
      <c r="M28" s="250"/>
      <c r="N28" s="255" t="s">
        <v>22</v>
      </c>
      <c r="O28" s="256"/>
      <c r="P28" s="149" t="s">
        <v>120</v>
      </c>
      <c r="Q28" s="161" t="s">
        <v>181</v>
      </c>
      <c r="R28" s="127" t="s">
        <v>70</v>
      </c>
      <c r="S28" t="s">
        <v>182</v>
      </c>
    </row>
    <row r="29" spans="1:19" x14ac:dyDescent="0.25">
      <c r="A29" s="32">
        <v>613</v>
      </c>
      <c r="B29" s="32" t="s">
        <v>45</v>
      </c>
      <c r="C29" s="32" t="s">
        <v>41</v>
      </c>
      <c r="D29" s="100" t="s">
        <v>183</v>
      </c>
      <c r="E29" s="100" t="s">
        <v>184</v>
      </c>
      <c r="F29" s="100" t="s">
        <v>185</v>
      </c>
      <c r="G29" s="100" t="s">
        <v>186</v>
      </c>
      <c r="H29" s="32" t="s">
        <v>168</v>
      </c>
      <c r="I29" s="214" t="s">
        <v>105</v>
      </c>
      <c r="J29" s="215"/>
      <c r="K29" s="215"/>
      <c r="L29" s="215"/>
      <c r="M29" s="216"/>
      <c r="N29" s="248" t="s">
        <v>22</v>
      </c>
      <c r="O29" s="249"/>
      <c r="P29" s="147" t="s">
        <v>187</v>
      </c>
      <c r="Q29" s="164"/>
      <c r="R29" s="127" t="s">
        <v>70</v>
      </c>
    </row>
    <row r="30" spans="1:19" ht="15.75" x14ac:dyDescent="0.25">
      <c r="A30" s="142" t="s">
        <v>2</v>
      </c>
      <c r="B30" s="143" t="s">
        <v>3</v>
      </c>
      <c r="C30" s="143" t="s">
        <v>4</v>
      </c>
      <c r="D30" s="143" t="s">
        <v>48</v>
      </c>
      <c r="E30" s="143" t="s">
        <v>49</v>
      </c>
      <c r="F30" s="143" t="s">
        <v>50</v>
      </c>
      <c r="G30" s="143" t="s">
        <v>51</v>
      </c>
      <c r="H30" s="143" t="s">
        <v>52</v>
      </c>
      <c r="I30" s="153"/>
      <c r="J30" s="138"/>
      <c r="K30" s="138"/>
      <c r="L30" s="138"/>
      <c r="M30" s="138"/>
      <c r="N30" s="138"/>
      <c r="O30" s="138"/>
      <c r="P30" s="138"/>
      <c r="Q30" s="138"/>
    </row>
    <row r="31" spans="1:19" s="141" customFormat="1" x14ac:dyDescent="0.25">
      <c r="A31" s="150" t="s">
        <v>71</v>
      </c>
      <c r="B31" s="151"/>
      <c r="C31" s="151"/>
      <c r="D31" s="151"/>
      <c r="E31" s="151"/>
      <c r="F31" s="151"/>
      <c r="G31" s="151"/>
      <c r="H31" s="152"/>
      <c r="I31" s="150"/>
      <c r="J31" s="151"/>
      <c r="K31" s="151"/>
      <c r="L31" s="151"/>
      <c r="M31" s="151"/>
      <c r="N31" s="151"/>
      <c r="O31" s="151"/>
      <c r="P31" s="151"/>
      <c r="Q31" s="151"/>
      <c r="R31" s="155"/>
    </row>
    <row r="32" spans="1:19" x14ac:dyDescent="0.25">
      <c r="A32" s="32">
        <v>721</v>
      </c>
      <c r="B32" s="32" t="s">
        <v>27</v>
      </c>
      <c r="C32" s="32" t="s">
        <v>20</v>
      </c>
      <c r="D32" s="100" t="s">
        <v>97</v>
      </c>
      <c r="E32" s="100" t="s">
        <v>188</v>
      </c>
      <c r="F32" s="100" t="s">
        <v>99</v>
      </c>
      <c r="G32" s="100" t="s">
        <v>189</v>
      </c>
      <c r="H32" s="32" t="s">
        <v>67</v>
      </c>
      <c r="I32" s="236" t="s">
        <v>90</v>
      </c>
      <c r="J32" s="236"/>
      <c r="K32" s="236"/>
      <c r="L32" s="236"/>
      <c r="M32" s="237"/>
      <c r="N32" s="257" t="s">
        <v>22</v>
      </c>
      <c r="O32" s="258"/>
      <c r="P32" s="4" t="s">
        <v>85</v>
      </c>
      <c r="Q32" s="4"/>
      <c r="R32" s="154"/>
    </row>
    <row r="33" spans="1:18" x14ac:dyDescent="0.25">
      <c r="A33" s="32">
        <v>724</v>
      </c>
      <c r="B33" s="32" t="s">
        <v>19</v>
      </c>
      <c r="C33" s="32" t="s">
        <v>20</v>
      </c>
      <c r="D33" s="100" t="s">
        <v>72</v>
      </c>
      <c r="E33" s="100" t="s">
        <v>190</v>
      </c>
      <c r="F33" s="100" t="s">
        <v>191</v>
      </c>
      <c r="G33" s="100" t="s">
        <v>192</v>
      </c>
      <c r="H33" s="32" t="s">
        <v>76</v>
      </c>
      <c r="I33" s="215" t="s">
        <v>21</v>
      </c>
      <c r="J33" s="215"/>
      <c r="K33" s="215"/>
      <c r="L33" s="215"/>
      <c r="M33" s="216"/>
      <c r="N33" s="248" t="s">
        <v>22</v>
      </c>
      <c r="O33" s="250"/>
      <c r="P33" s="124" t="s">
        <v>78</v>
      </c>
      <c r="Q33" s="162" t="s">
        <v>145</v>
      </c>
      <c r="R33" s="72"/>
    </row>
    <row r="34" spans="1:18" x14ac:dyDescent="0.25">
      <c r="A34" s="32">
        <v>728</v>
      </c>
      <c r="B34" s="32" t="s">
        <v>106</v>
      </c>
      <c r="C34" s="32" t="s">
        <v>20</v>
      </c>
      <c r="D34" s="100" t="s">
        <v>107</v>
      </c>
      <c r="E34" s="100" t="s">
        <v>108</v>
      </c>
      <c r="F34" s="100"/>
      <c r="G34" s="100" t="s">
        <v>109</v>
      </c>
      <c r="H34" s="32" t="s">
        <v>110</v>
      </c>
      <c r="I34" s="249" t="s">
        <v>95</v>
      </c>
      <c r="J34" s="249"/>
      <c r="K34" s="249"/>
      <c r="L34" s="249"/>
      <c r="M34" s="250"/>
      <c r="N34" s="248" t="s">
        <v>22</v>
      </c>
      <c r="O34" s="249"/>
      <c r="P34" s="124"/>
      <c r="Q34" s="163"/>
      <c r="R34" s="72"/>
    </row>
    <row r="35" spans="1:18" x14ac:dyDescent="0.25">
      <c r="A35" s="32">
        <v>729</v>
      </c>
      <c r="B35" s="32" t="s">
        <v>31</v>
      </c>
      <c r="C35" s="32" t="s">
        <v>20</v>
      </c>
      <c r="D35" s="100" t="s">
        <v>111</v>
      </c>
      <c r="E35" s="100" t="s">
        <v>112</v>
      </c>
      <c r="F35" s="100"/>
      <c r="G35" s="100" t="s">
        <v>113</v>
      </c>
      <c r="H35" s="32" t="s">
        <v>110</v>
      </c>
      <c r="I35" s="249" t="s">
        <v>95</v>
      </c>
      <c r="J35" s="249"/>
      <c r="K35" s="249"/>
      <c r="L35" s="249"/>
      <c r="M35" s="250"/>
      <c r="N35" s="248" t="s">
        <v>22</v>
      </c>
      <c r="O35" s="249"/>
      <c r="P35" s="124"/>
      <c r="Q35" s="163"/>
      <c r="R35" s="72"/>
    </row>
    <row r="36" spans="1:18" x14ac:dyDescent="0.25">
      <c r="A36" s="32">
        <v>730</v>
      </c>
      <c r="B36" s="32" t="s">
        <v>193</v>
      </c>
      <c r="C36" s="32" t="s">
        <v>20</v>
      </c>
      <c r="D36" s="100" t="s">
        <v>194</v>
      </c>
      <c r="E36" s="100" t="s">
        <v>195</v>
      </c>
      <c r="F36" s="100" t="s">
        <v>196</v>
      </c>
      <c r="G36" s="100" t="s">
        <v>197</v>
      </c>
      <c r="H36" s="32" t="s">
        <v>76</v>
      </c>
      <c r="I36" s="215" t="s">
        <v>90</v>
      </c>
      <c r="J36" s="215"/>
      <c r="K36" s="215"/>
      <c r="L36" s="215"/>
      <c r="M36" s="216"/>
      <c r="N36" s="248" t="s">
        <v>22</v>
      </c>
      <c r="O36" s="250"/>
      <c r="P36" s="124" t="s">
        <v>198</v>
      </c>
      <c r="Q36" s="163"/>
      <c r="R36" s="72"/>
    </row>
    <row r="37" spans="1:18" ht="15.75" customHeight="1" x14ac:dyDescent="0.25">
      <c r="A37" s="32">
        <v>806</v>
      </c>
      <c r="B37" s="32" t="s">
        <v>25</v>
      </c>
      <c r="C37" s="32" t="s">
        <v>20</v>
      </c>
      <c r="D37" s="100" t="s">
        <v>87</v>
      </c>
      <c r="E37" s="100" t="s">
        <v>88</v>
      </c>
      <c r="F37" s="100" t="s">
        <v>199</v>
      </c>
      <c r="G37" s="100" t="s">
        <v>200</v>
      </c>
      <c r="H37" s="32" t="s">
        <v>76</v>
      </c>
      <c r="I37" s="249" t="s">
        <v>21</v>
      </c>
      <c r="J37" s="249"/>
      <c r="K37" s="249"/>
      <c r="L37" s="249"/>
      <c r="M37" s="250"/>
      <c r="N37" s="248" t="s">
        <v>22</v>
      </c>
      <c r="O37" s="250"/>
      <c r="P37" s="124" t="s">
        <v>85</v>
      </c>
      <c r="Q37" s="163"/>
      <c r="R37" s="72"/>
    </row>
    <row r="38" spans="1:18" x14ac:dyDescent="0.25">
      <c r="A38" s="32">
        <v>817</v>
      </c>
      <c r="B38" s="32" t="s">
        <v>201</v>
      </c>
      <c r="C38" s="32" t="s">
        <v>20</v>
      </c>
      <c r="D38" s="100" t="s">
        <v>202</v>
      </c>
      <c r="E38" s="100" t="s">
        <v>203</v>
      </c>
      <c r="F38" s="100"/>
      <c r="G38" s="100" t="s">
        <v>204</v>
      </c>
      <c r="H38" s="32" t="s">
        <v>67</v>
      </c>
      <c r="I38" s="249" t="s">
        <v>105</v>
      </c>
      <c r="J38" s="249"/>
      <c r="K38" s="249"/>
      <c r="L38" s="249"/>
      <c r="M38" s="250"/>
      <c r="N38" s="248" t="s">
        <v>22</v>
      </c>
      <c r="O38" s="250"/>
      <c r="P38" s="124" t="s">
        <v>205</v>
      </c>
      <c r="Q38" s="158" t="s">
        <v>96</v>
      </c>
      <c r="R38" s="72"/>
    </row>
    <row r="39" spans="1:18" x14ac:dyDescent="0.25">
      <c r="A39" s="32">
        <v>825</v>
      </c>
      <c r="B39" s="32" t="s">
        <v>206</v>
      </c>
      <c r="C39" s="32" t="s">
        <v>20</v>
      </c>
      <c r="D39" s="100" t="s">
        <v>207</v>
      </c>
      <c r="E39" s="100" t="s">
        <v>208</v>
      </c>
      <c r="F39" s="100" t="s">
        <v>209</v>
      </c>
      <c r="G39" s="100" t="s">
        <v>210</v>
      </c>
      <c r="H39" s="32" t="s">
        <v>67</v>
      </c>
      <c r="I39" s="259" t="s">
        <v>24</v>
      </c>
      <c r="J39" s="259"/>
      <c r="K39" s="259"/>
      <c r="L39" s="259"/>
      <c r="M39" s="260"/>
      <c r="N39" s="123"/>
      <c r="O39" s="124"/>
      <c r="P39" s="124" t="s">
        <v>78</v>
      </c>
      <c r="Q39" s="163"/>
      <c r="R39" s="72"/>
    </row>
    <row r="40" spans="1:18" x14ac:dyDescent="0.25">
      <c r="A40" s="32">
        <v>818</v>
      </c>
      <c r="B40" s="32" t="s">
        <v>30</v>
      </c>
      <c r="C40" s="32" t="s">
        <v>20</v>
      </c>
      <c r="D40" s="100" t="s">
        <v>102</v>
      </c>
      <c r="E40" s="100" t="s">
        <v>103</v>
      </c>
      <c r="F40" s="100"/>
      <c r="G40" s="100" t="s">
        <v>211</v>
      </c>
      <c r="H40" s="32" t="s">
        <v>67</v>
      </c>
      <c r="I40" s="215" t="s">
        <v>105</v>
      </c>
      <c r="J40" s="215"/>
      <c r="K40" s="215"/>
      <c r="L40" s="215"/>
      <c r="M40" s="216"/>
      <c r="N40" s="248" t="s">
        <v>22</v>
      </c>
      <c r="O40" s="250"/>
      <c r="P40" s="124" t="s">
        <v>78</v>
      </c>
      <c r="Q40" s="163"/>
      <c r="R40" s="72"/>
    </row>
    <row r="41" spans="1:18" s="141" customFormat="1" x14ac:dyDescent="0.25">
      <c r="A41" s="145" t="s">
        <v>114</v>
      </c>
      <c r="B41" s="139"/>
      <c r="C41" s="139"/>
      <c r="D41" s="139"/>
      <c r="E41" s="139"/>
      <c r="F41" s="139"/>
      <c r="G41" s="139"/>
      <c r="H41" s="146"/>
      <c r="I41" s="139"/>
      <c r="J41" s="139"/>
      <c r="K41" s="139"/>
      <c r="L41" s="139"/>
      <c r="M41" s="139"/>
      <c r="N41" s="139"/>
      <c r="O41" s="139"/>
      <c r="P41" s="139"/>
      <c r="Q41" s="139"/>
      <c r="R41" s="140"/>
    </row>
    <row r="42" spans="1:18" x14ac:dyDescent="0.25">
      <c r="A42" s="32">
        <v>727</v>
      </c>
      <c r="B42" s="32" t="s">
        <v>32</v>
      </c>
      <c r="C42" s="32" t="s">
        <v>33</v>
      </c>
      <c r="D42" s="100" t="s">
        <v>115</v>
      </c>
      <c r="E42" s="100" t="s">
        <v>212</v>
      </c>
      <c r="F42" s="100" t="s">
        <v>213</v>
      </c>
      <c r="G42" s="100" t="s">
        <v>214</v>
      </c>
      <c r="H42" s="32" t="s">
        <v>119</v>
      </c>
      <c r="I42" s="249" t="s">
        <v>105</v>
      </c>
      <c r="J42" s="249"/>
      <c r="K42" s="249"/>
      <c r="L42" s="249"/>
      <c r="M42" s="250"/>
      <c r="N42" s="248" t="s">
        <v>215</v>
      </c>
      <c r="O42" s="250"/>
      <c r="P42" s="147" t="s">
        <v>120</v>
      </c>
      <c r="Q42" s="164"/>
      <c r="R42" s="72" t="s">
        <v>216</v>
      </c>
    </row>
    <row r="43" spans="1:18" x14ac:dyDescent="0.25">
      <c r="A43" s="32">
        <v>722</v>
      </c>
      <c r="B43" s="32" t="s">
        <v>39</v>
      </c>
      <c r="C43" s="32" t="s">
        <v>33</v>
      </c>
      <c r="D43" s="100" t="s">
        <v>158</v>
      </c>
      <c r="E43" s="100" t="s">
        <v>159</v>
      </c>
      <c r="F43" s="100" t="s">
        <v>160</v>
      </c>
      <c r="G43" s="100" t="s">
        <v>217</v>
      </c>
      <c r="H43" s="32" t="s">
        <v>84</v>
      </c>
      <c r="I43" s="249" t="s">
        <v>162</v>
      </c>
      <c r="J43" s="249"/>
      <c r="K43" s="249"/>
      <c r="L43" s="249"/>
      <c r="M43" s="250"/>
      <c r="N43" s="248" t="s">
        <v>215</v>
      </c>
      <c r="O43" s="250"/>
      <c r="P43" s="124" t="s">
        <v>120</v>
      </c>
      <c r="Q43" s="162"/>
      <c r="R43" s="72" t="s">
        <v>216</v>
      </c>
    </row>
    <row r="44" spans="1:18" x14ac:dyDescent="0.25">
      <c r="A44" s="32">
        <v>720</v>
      </c>
      <c r="B44" s="32" t="s">
        <v>36</v>
      </c>
      <c r="C44" s="32" t="s">
        <v>33</v>
      </c>
      <c r="D44" s="100" t="s">
        <v>137</v>
      </c>
      <c r="E44" s="100" t="s">
        <v>138</v>
      </c>
      <c r="F44" s="100" t="s">
        <v>139</v>
      </c>
      <c r="G44" s="100" t="s">
        <v>218</v>
      </c>
      <c r="H44" s="32" t="s">
        <v>141</v>
      </c>
      <c r="I44" s="249" t="s">
        <v>21</v>
      </c>
      <c r="J44" s="249"/>
      <c r="K44" s="249"/>
      <c r="L44" s="249"/>
      <c r="M44" s="250"/>
      <c r="N44" s="248" t="s">
        <v>22</v>
      </c>
      <c r="O44" s="250"/>
      <c r="P44" s="98" t="s">
        <v>144</v>
      </c>
      <c r="Q44" s="159"/>
      <c r="R44" s="72"/>
    </row>
    <row r="45" spans="1:18" x14ac:dyDescent="0.25">
      <c r="A45" s="32">
        <v>700</v>
      </c>
      <c r="B45" s="32" t="s">
        <v>219</v>
      </c>
      <c r="C45" s="32" t="s">
        <v>33</v>
      </c>
      <c r="D45" s="100" t="s">
        <v>220</v>
      </c>
      <c r="E45" s="100" t="s">
        <v>221</v>
      </c>
      <c r="F45" s="100" t="s">
        <v>222</v>
      </c>
      <c r="G45" s="100" t="s">
        <v>223</v>
      </c>
      <c r="H45" s="32" t="s">
        <v>119</v>
      </c>
      <c r="I45" s="249" t="s">
        <v>21</v>
      </c>
      <c r="J45" s="249"/>
      <c r="K45" s="249"/>
      <c r="L45" s="249"/>
      <c r="M45" s="250"/>
      <c r="N45" s="248" t="s">
        <v>215</v>
      </c>
      <c r="O45" s="250"/>
      <c r="P45" s="124" t="s">
        <v>78</v>
      </c>
      <c r="Q45" s="163"/>
      <c r="R45" s="72"/>
    </row>
    <row r="46" spans="1:18" x14ac:dyDescent="0.25">
      <c r="A46" s="32">
        <v>810</v>
      </c>
      <c r="B46" s="32" t="s">
        <v>224</v>
      </c>
      <c r="C46" s="32" t="s">
        <v>33</v>
      </c>
      <c r="D46" s="100" t="s">
        <v>225</v>
      </c>
      <c r="E46" s="100" t="s">
        <v>226</v>
      </c>
      <c r="F46" s="100" t="s">
        <v>227</v>
      </c>
      <c r="G46" s="100" t="s">
        <v>228</v>
      </c>
      <c r="H46" s="32" t="s">
        <v>84</v>
      </c>
      <c r="I46" s="249" t="s">
        <v>21</v>
      </c>
      <c r="J46" s="249"/>
      <c r="K46" s="249"/>
      <c r="L46" s="249"/>
      <c r="M46" s="250"/>
      <c r="N46" s="248" t="s">
        <v>22</v>
      </c>
      <c r="O46" s="250"/>
      <c r="P46" s="124" t="s">
        <v>78</v>
      </c>
      <c r="Q46" s="163"/>
      <c r="R46" s="72"/>
    </row>
    <row r="47" spans="1:18" x14ac:dyDescent="0.25">
      <c r="A47" s="32">
        <v>811</v>
      </c>
      <c r="B47" s="32" t="s">
        <v>136</v>
      </c>
      <c r="C47" s="32" t="s">
        <v>33</v>
      </c>
      <c r="D47" s="100" t="s">
        <v>229</v>
      </c>
      <c r="E47" s="100" t="s">
        <v>230</v>
      </c>
      <c r="F47" s="100" t="s">
        <v>231</v>
      </c>
      <c r="G47" s="100" t="s">
        <v>232</v>
      </c>
      <c r="H47" s="32" t="s">
        <v>126</v>
      </c>
      <c r="I47" s="249" t="s">
        <v>21</v>
      </c>
      <c r="J47" s="249"/>
      <c r="K47" s="249"/>
      <c r="L47" s="249"/>
      <c r="M47" s="250"/>
      <c r="N47" s="248" t="s">
        <v>22</v>
      </c>
      <c r="O47" s="250"/>
      <c r="P47" s="124" t="s">
        <v>120</v>
      </c>
      <c r="Q47" s="158" t="s">
        <v>233</v>
      </c>
      <c r="R47" s="72"/>
    </row>
    <row r="48" spans="1:18" x14ac:dyDescent="0.25">
      <c r="A48" s="32">
        <v>913</v>
      </c>
      <c r="B48" s="32" t="s">
        <v>34</v>
      </c>
      <c r="C48" s="32" t="s">
        <v>33</v>
      </c>
      <c r="D48" s="100" t="s">
        <v>128</v>
      </c>
      <c r="E48" s="100" t="s">
        <v>129</v>
      </c>
      <c r="F48" s="100" t="s">
        <v>130</v>
      </c>
      <c r="G48" s="100" t="s">
        <v>234</v>
      </c>
      <c r="H48" s="32" t="s">
        <v>84</v>
      </c>
      <c r="I48" s="249" t="s">
        <v>21</v>
      </c>
      <c r="J48" s="249"/>
      <c r="K48" s="249"/>
      <c r="L48" s="249"/>
      <c r="M48" s="250"/>
      <c r="N48" s="248" t="s">
        <v>22</v>
      </c>
      <c r="O48" s="250"/>
      <c r="P48" s="124" t="s">
        <v>78</v>
      </c>
      <c r="Q48" s="163"/>
      <c r="R48" s="72"/>
    </row>
    <row r="49" spans="1:18" x14ac:dyDescent="0.25">
      <c r="A49" s="32">
        <v>805</v>
      </c>
      <c r="B49" s="32" t="s">
        <v>35</v>
      </c>
      <c r="C49" s="32" t="s">
        <v>33</v>
      </c>
      <c r="D49" s="100" t="s">
        <v>133</v>
      </c>
      <c r="E49" s="100" t="s">
        <v>134</v>
      </c>
      <c r="F49" s="100" t="s">
        <v>235</v>
      </c>
      <c r="G49" s="100" t="s">
        <v>236</v>
      </c>
      <c r="H49" s="32" t="s">
        <v>126</v>
      </c>
      <c r="I49" s="249" t="s">
        <v>132</v>
      </c>
      <c r="J49" s="249"/>
      <c r="K49" s="249"/>
      <c r="L49" s="249"/>
      <c r="M49" s="250"/>
      <c r="N49" s="248" t="s">
        <v>22</v>
      </c>
      <c r="O49" s="250"/>
      <c r="P49" s="124" t="s">
        <v>78</v>
      </c>
      <c r="Q49" s="163"/>
      <c r="R49" s="72"/>
    </row>
    <row r="50" spans="1:18" x14ac:dyDescent="0.25">
      <c r="A50" s="32">
        <v>816</v>
      </c>
      <c r="B50" s="32" t="s">
        <v>237</v>
      </c>
      <c r="C50" s="32" t="s">
        <v>33</v>
      </c>
      <c r="D50" s="32" t="s">
        <v>238</v>
      </c>
      <c r="E50" s="32" t="s">
        <v>239</v>
      </c>
      <c r="F50" s="32" t="s">
        <v>240</v>
      </c>
      <c r="G50" s="32" t="s">
        <v>241</v>
      </c>
      <c r="H50" s="32" t="s">
        <v>141</v>
      </c>
      <c r="I50" s="215" t="s">
        <v>24</v>
      </c>
      <c r="J50" s="215"/>
      <c r="K50" s="215"/>
      <c r="L50" s="215"/>
      <c r="M50" s="216"/>
      <c r="N50" s="32"/>
      <c r="O50" s="32"/>
      <c r="P50" s="32" t="s">
        <v>78</v>
      </c>
      <c r="Q50" s="165"/>
      <c r="R50" s="72"/>
    </row>
    <row r="51" spans="1:18" s="141" customFormat="1" x14ac:dyDescent="0.25">
      <c r="A51" s="145" t="s">
        <v>163</v>
      </c>
      <c r="B51" s="139"/>
      <c r="C51" s="139"/>
      <c r="D51" s="139"/>
      <c r="E51" s="139"/>
      <c r="F51" s="139"/>
      <c r="G51" s="139"/>
      <c r="H51" s="146"/>
      <c r="I51" s="139"/>
      <c r="J51" s="139"/>
      <c r="K51" s="139"/>
      <c r="L51" s="139"/>
      <c r="M51" s="139"/>
      <c r="N51" s="139"/>
      <c r="O51" s="139"/>
      <c r="P51" s="139"/>
      <c r="Q51" s="139"/>
      <c r="R51" s="140"/>
    </row>
    <row r="52" spans="1:18" x14ac:dyDescent="0.25">
      <c r="A52" s="32">
        <v>702</v>
      </c>
      <c r="B52" s="32" t="s">
        <v>42</v>
      </c>
      <c r="C52" s="32" t="s">
        <v>41</v>
      </c>
      <c r="D52" s="100" t="s">
        <v>172</v>
      </c>
      <c r="E52" s="100" t="s">
        <v>242</v>
      </c>
      <c r="F52" s="100" t="s">
        <v>243</v>
      </c>
      <c r="G52" s="100" t="s">
        <v>244</v>
      </c>
      <c r="H52" s="32" t="s">
        <v>126</v>
      </c>
      <c r="I52" s="249" t="s">
        <v>21</v>
      </c>
      <c r="J52" s="249"/>
      <c r="K52" s="249"/>
      <c r="L52" s="249"/>
      <c r="M52" s="250"/>
      <c r="N52" s="248" t="s">
        <v>22</v>
      </c>
      <c r="O52" s="250"/>
      <c r="P52" s="124" t="s">
        <v>85</v>
      </c>
      <c r="Q52" s="162" t="s">
        <v>245</v>
      </c>
      <c r="R52" s="72"/>
    </row>
    <row r="53" spans="1:18" x14ac:dyDescent="0.25">
      <c r="A53" s="32">
        <v>736</v>
      </c>
      <c r="B53" s="32" t="s">
        <v>246</v>
      </c>
      <c r="C53" s="32" t="s">
        <v>41</v>
      </c>
      <c r="D53" s="100" t="s">
        <v>164</v>
      </c>
      <c r="E53" s="100" t="s">
        <v>247</v>
      </c>
      <c r="F53" s="100" t="s">
        <v>248</v>
      </c>
      <c r="G53" s="100" t="s">
        <v>249</v>
      </c>
      <c r="H53" s="32" t="s">
        <v>168</v>
      </c>
      <c r="I53" s="249" t="s">
        <v>21</v>
      </c>
      <c r="J53" s="249"/>
      <c r="K53" s="249"/>
      <c r="L53" s="249"/>
      <c r="M53" s="250"/>
      <c r="N53" s="248" t="s">
        <v>22</v>
      </c>
      <c r="O53" s="250"/>
      <c r="P53" s="147" t="s">
        <v>78</v>
      </c>
      <c r="Q53" s="160"/>
      <c r="R53" s="72"/>
    </row>
    <row r="54" spans="1:18" x14ac:dyDescent="0.25">
      <c r="A54" s="32">
        <v>800</v>
      </c>
      <c r="B54" s="32" t="s">
        <v>250</v>
      </c>
      <c r="C54" s="32" t="s">
        <v>41</v>
      </c>
      <c r="D54" s="100" t="s">
        <v>251</v>
      </c>
      <c r="E54" s="100" t="s">
        <v>252</v>
      </c>
      <c r="F54" s="100" t="s">
        <v>253</v>
      </c>
      <c r="G54" s="100" t="s">
        <v>254</v>
      </c>
      <c r="H54" s="32" t="s">
        <v>168</v>
      </c>
      <c r="I54" s="249" t="s">
        <v>21</v>
      </c>
      <c r="J54" s="249"/>
      <c r="K54" s="249"/>
      <c r="L54" s="249"/>
      <c r="M54" s="250"/>
      <c r="N54" s="248" t="s">
        <v>22</v>
      </c>
      <c r="O54" s="250"/>
      <c r="P54" s="124" t="s">
        <v>78</v>
      </c>
      <c r="Q54" s="162" t="s">
        <v>145</v>
      </c>
      <c r="R54" s="72"/>
    </row>
    <row r="55" spans="1:18" x14ac:dyDescent="0.25">
      <c r="A55" s="32">
        <v>801</v>
      </c>
      <c r="B55" s="32" t="s">
        <v>255</v>
      </c>
      <c r="C55" s="32" t="s">
        <v>41</v>
      </c>
      <c r="D55" s="100" t="s">
        <v>256</v>
      </c>
      <c r="E55" s="100" t="s">
        <v>257</v>
      </c>
      <c r="F55" s="100" t="s">
        <v>258</v>
      </c>
      <c r="G55" s="100" t="s">
        <v>259</v>
      </c>
      <c r="H55" s="32" t="s">
        <v>168</v>
      </c>
      <c r="I55" s="215" t="s">
        <v>24</v>
      </c>
      <c r="J55" s="215"/>
      <c r="K55" s="215"/>
      <c r="L55" s="215"/>
      <c r="M55" s="216"/>
      <c r="N55" s="248" t="s">
        <v>22</v>
      </c>
      <c r="O55" s="250"/>
      <c r="P55" s="124" t="s">
        <v>78</v>
      </c>
      <c r="Q55" s="163"/>
      <c r="R55" s="72"/>
    </row>
    <row r="56" spans="1:18" x14ac:dyDescent="0.25">
      <c r="A56" s="32">
        <v>901</v>
      </c>
      <c r="B56" s="32" t="s">
        <v>260</v>
      </c>
      <c r="C56" s="32" t="s">
        <v>41</v>
      </c>
      <c r="D56" s="100" t="s">
        <v>261</v>
      </c>
      <c r="E56" s="100" t="s">
        <v>262</v>
      </c>
      <c r="F56" s="100" t="s">
        <v>263</v>
      </c>
      <c r="G56" s="100" t="s">
        <v>264</v>
      </c>
      <c r="H56" s="32" t="s">
        <v>168</v>
      </c>
      <c r="I56" s="249" t="s">
        <v>21</v>
      </c>
      <c r="J56" s="249"/>
      <c r="K56" s="249"/>
      <c r="L56" s="249"/>
      <c r="M56" s="250"/>
      <c r="N56" s="248" t="s">
        <v>22</v>
      </c>
      <c r="O56" s="250"/>
      <c r="P56" s="124" t="s">
        <v>78</v>
      </c>
      <c r="Q56" s="163"/>
      <c r="R56" s="72"/>
    </row>
    <row r="57" spans="1:18" x14ac:dyDescent="0.25">
      <c r="A57" s="32">
        <v>707</v>
      </c>
      <c r="B57" s="32" t="s">
        <v>265</v>
      </c>
      <c r="C57" s="32" t="s">
        <v>41</v>
      </c>
      <c r="D57" s="100" t="s">
        <v>266</v>
      </c>
      <c r="E57" s="100" t="s">
        <v>267</v>
      </c>
      <c r="F57" s="100"/>
      <c r="G57" s="100" t="s">
        <v>268</v>
      </c>
      <c r="H57" s="32" t="s">
        <v>168</v>
      </c>
      <c r="I57" s="249" t="s">
        <v>21</v>
      </c>
      <c r="J57" s="249"/>
      <c r="K57" s="249"/>
      <c r="L57" s="249"/>
      <c r="M57" s="250"/>
      <c r="N57" s="248" t="s">
        <v>22</v>
      </c>
      <c r="O57" s="250"/>
      <c r="P57" s="124" t="s">
        <v>78</v>
      </c>
      <c r="Q57" s="163"/>
      <c r="R57" s="72"/>
    </row>
    <row r="58" spans="1:18" x14ac:dyDescent="0.25">
      <c r="A58" s="32">
        <v>905</v>
      </c>
      <c r="B58" s="32" t="s">
        <v>269</v>
      </c>
      <c r="C58" s="32" t="s">
        <v>41</v>
      </c>
      <c r="D58" s="100" t="s">
        <v>270</v>
      </c>
      <c r="E58" s="100" t="s">
        <v>271</v>
      </c>
      <c r="F58" s="100" t="s">
        <v>272</v>
      </c>
      <c r="G58" s="100" t="s">
        <v>273</v>
      </c>
      <c r="H58" s="32" t="s">
        <v>126</v>
      </c>
      <c r="I58" s="249" t="s">
        <v>274</v>
      </c>
      <c r="J58" s="249"/>
      <c r="K58" s="249"/>
      <c r="L58" s="249"/>
      <c r="M58" s="250"/>
      <c r="N58" s="248" t="s">
        <v>22</v>
      </c>
      <c r="O58" s="250"/>
      <c r="P58" s="124" t="s">
        <v>120</v>
      </c>
      <c r="Q58" s="163"/>
      <c r="R58" s="72"/>
    </row>
    <row r="60" spans="1:18" x14ac:dyDescent="0.25">
      <c r="L60" t="s">
        <v>275</v>
      </c>
    </row>
    <row r="61" spans="1:18" x14ac:dyDescent="0.25">
      <c r="L61" t="s">
        <v>276</v>
      </c>
    </row>
    <row r="62" spans="1:18" x14ac:dyDescent="0.25">
      <c r="L62" t="s">
        <v>277</v>
      </c>
    </row>
  </sheetData>
  <mergeCells count="92">
    <mergeCell ref="I13:M13"/>
    <mergeCell ref="N13:O13"/>
    <mergeCell ref="I58:M58"/>
    <mergeCell ref="N58:O58"/>
    <mergeCell ref="I23:O23"/>
    <mergeCell ref="I56:M56"/>
    <mergeCell ref="N56:O56"/>
    <mergeCell ref="I48:M48"/>
    <mergeCell ref="N48:O48"/>
    <mergeCell ref="I43:M43"/>
    <mergeCell ref="N43:O43"/>
    <mergeCell ref="I44:M44"/>
    <mergeCell ref="N44:O44"/>
    <mergeCell ref="I45:M45"/>
    <mergeCell ref="N53:O53"/>
    <mergeCell ref="I46:M46"/>
    <mergeCell ref="N46:O46"/>
    <mergeCell ref="I47:M47"/>
    <mergeCell ref="N47:O47"/>
    <mergeCell ref="I49:M49"/>
    <mergeCell ref="N49:O49"/>
    <mergeCell ref="I50:M50"/>
    <mergeCell ref="I52:M52"/>
    <mergeCell ref="I53:M53"/>
    <mergeCell ref="I57:M57"/>
    <mergeCell ref="N57:O57"/>
    <mergeCell ref="I54:M54"/>
    <mergeCell ref="N54:O54"/>
    <mergeCell ref="I55:M55"/>
    <mergeCell ref="N55:O55"/>
    <mergeCell ref="N52:O52"/>
    <mergeCell ref="I33:M33"/>
    <mergeCell ref="N33:O33"/>
    <mergeCell ref="I36:M36"/>
    <mergeCell ref="N36:O36"/>
    <mergeCell ref="I37:M37"/>
    <mergeCell ref="N37:O37"/>
    <mergeCell ref="I34:M34"/>
    <mergeCell ref="N34:O34"/>
    <mergeCell ref="I35:M35"/>
    <mergeCell ref="N35:O35"/>
    <mergeCell ref="N38:O38"/>
    <mergeCell ref="I39:M39"/>
    <mergeCell ref="I40:M40"/>
    <mergeCell ref="N40:O40"/>
    <mergeCell ref="I42:M42"/>
    <mergeCell ref="N42:O42"/>
    <mergeCell ref="N45:O45"/>
    <mergeCell ref="I38:M38"/>
    <mergeCell ref="I32:M32"/>
    <mergeCell ref="N32:O32"/>
    <mergeCell ref="I22:M22"/>
    <mergeCell ref="N22:O22"/>
    <mergeCell ref="I24:M24"/>
    <mergeCell ref="N24:O24"/>
    <mergeCell ref="I26:M26"/>
    <mergeCell ref="N26:O26"/>
    <mergeCell ref="I27:M27"/>
    <mergeCell ref="N27:O27"/>
    <mergeCell ref="I28:M28"/>
    <mergeCell ref="I29:M29"/>
    <mergeCell ref="N29:O29"/>
    <mergeCell ref="N28:O28"/>
    <mergeCell ref="I21:M21"/>
    <mergeCell ref="N21:O21"/>
    <mergeCell ref="I11:M11"/>
    <mergeCell ref="N11:O11"/>
    <mergeCell ref="I15:M15"/>
    <mergeCell ref="N15:O15"/>
    <mergeCell ref="I16:O16"/>
    <mergeCell ref="I18:M18"/>
    <mergeCell ref="N18:O18"/>
    <mergeCell ref="I19:M19"/>
    <mergeCell ref="N19:O19"/>
    <mergeCell ref="I20:M20"/>
    <mergeCell ref="I17:M17"/>
    <mergeCell ref="N17:O17"/>
    <mergeCell ref="I12:M12"/>
    <mergeCell ref="N12:O12"/>
    <mergeCell ref="I8:M8"/>
    <mergeCell ref="N8:O8"/>
    <mergeCell ref="I9:M9"/>
    <mergeCell ref="N9:O9"/>
    <mergeCell ref="I10:M10"/>
    <mergeCell ref="N10:O10"/>
    <mergeCell ref="I7:M7"/>
    <mergeCell ref="N7:O7"/>
    <mergeCell ref="I4:J4"/>
    <mergeCell ref="L4:M4"/>
    <mergeCell ref="N4:O4"/>
    <mergeCell ref="I6:M6"/>
    <mergeCell ref="N6:O6"/>
  </mergeCells>
  <printOptions horizontalCentered="1" verticalCentered="1"/>
  <pageMargins left="0.17" right="0.17" top="0.72" bottom="0.17" header="0.17" footer="0.24"/>
  <pageSetup scale="99" fitToHeight="2" orientation="landscape" r:id="rId1"/>
  <rowBreaks count="1" manualBreakCount="1">
    <brk id="29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AC53"/>
  <sheetViews>
    <sheetView workbookViewId="0">
      <pane xSplit="2" topLeftCell="J1" activePane="topRight" state="frozen"/>
      <selection pane="topRight" activeCell="Z21" sqref="Z21"/>
    </sheetView>
  </sheetViews>
  <sheetFormatPr defaultRowHeight="15" x14ac:dyDescent="0.25"/>
  <cols>
    <col min="2" max="2" width="14" customWidth="1"/>
    <col min="3" max="3" width="9.140625" customWidth="1"/>
    <col min="4" max="4" width="45.5703125" customWidth="1"/>
    <col min="5" max="6" width="12.42578125" customWidth="1"/>
    <col min="7" max="7" width="15.42578125" customWidth="1"/>
    <col min="8" max="8" width="16.7109375" customWidth="1"/>
    <col min="9" max="12" width="7" customWidth="1"/>
    <col min="13" max="13" width="13.5703125" customWidth="1"/>
    <col min="14" max="15" width="7" customWidth="1"/>
    <col min="16" max="17" width="27.42578125" style="38" customWidth="1"/>
    <col min="18" max="18" width="13.7109375" style="6" hidden="1" customWidth="1"/>
    <col min="19" max="19" width="21.28515625" style="6" hidden="1" customWidth="1"/>
    <col min="20" max="20" width="26.42578125" style="6" hidden="1" customWidth="1"/>
    <col min="21" max="21" width="8.140625" style="6" hidden="1" customWidth="1"/>
    <col min="22" max="22" width="26.42578125" style="6" hidden="1" customWidth="1"/>
    <col min="23" max="23" width="8.140625" style="6" hidden="1" customWidth="1"/>
    <col min="24" max="24" width="26.42578125" hidden="1" customWidth="1"/>
    <col min="25" max="25" width="8.140625" hidden="1" customWidth="1"/>
    <col min="26" max="26" width="18" customWidth="1"/>
    <col min="27" max="27" width="13.140625" customWidth="1"/>
  </cols>
  <sheetData>
    <row r="2" spans="1:29" ht="15.75" thickBot="1" x14ac:dyDescent="0.3">
      <c r="I2" t="s">
        <v>46</v>
      </c>
      <c r="U2" s="6" t="s">
        <v>385</v>
      </c>
      <c r="W2" s="6" t="s">
        <v>385</v>
      </c>
      <c r="Y2" s="6" t="s">
        <v>385</v>
      </c>
      <c r="Z2" s="6" t="s">
        <v>386</v>
      </c>
    </row>
    <row r="3" spans="1:29" ht="30" x14ac:dyDescent="0.25">
      <c r="A3" t="s">
        <v>47</v>
      </c>
      <c r="B3" t="s">
        <v>3</v>
      </c>
      <c r="C3" t="s">
        <v>4</v>
      </c>
      <c r="D3" t="s">
        <v>48</v>
      </c>
      <c r="E3" t="s">
        <v>49</v>
      </c>
      <c r="F3" t="s">
        <v>50</v>
      </c>
      <c r="G3" t="s">
        <v>51</v>
      </c>
      <c r="H3" t="s">
        <v>52</v>
      </c>
      <c r="I3" s="32" t="s">
        <v>53</v>
      </c>
      <c r="J3" s="32" t="s">
        <v>54</v>
      </c>
      <c r="K3" s="32" t="s">
        <v>55</v>
      </c>
      <c r="L3" s="32" t="s">
        <v>56</v>
      </c>
      <c r="M3" s="32" t="s">
        <v>57</v>
      </c>
      <c r="N3" s="32" t="s">
        <v>58</v>
      </c>
      <c r="O3" s="32" t="s">
        <v>58</v>
      </c>
      <c r="P3" s="120" t="s">
        <v>387</v>
      </c>
      <c r="Q3" s="84" t="s">
        <v>388</v>
      </c>
      <c r="R3" s="85" t="s">
        <v>389</v>
      </c>
      <c r="S3" s="4" t="s">
        <v>59</v>
      </c>
      <c r="T3" s="4" t="s">
        <v>390</v>
      </c>
      <c r="V3" s="4" t="s">
        <v>391</v>
      </c>
      <c r="X3" s="4" t="s">
        <v>392</v>
      </c>
      <c r="Z3" t="s">
        <v>393</v>
      </c>
      <c r="AA3" t="s">
        <v>385</v>
      </c>
    </row>
    <row r="4" spans="1:29" x14ac:dyDescent="0.25">
      <c r="A4" s="32">
        <v>606</v>
      </c>
      <c r="B4" s="32" t="s">
        <v>62</v>
      </c>
      <c r="C4" s="32" t="s">
        <v>20</v>
      </c>
      <c r="D4" s="100" t="s">
        <v>63</v>
      </c>
      <c r="E4" s="100" t="s">
        <v>64</v>
      </c>
      <c r="F4" s="100" t="s">
        <v>65</v>
      </c>
      <c r="G4" s="100" t="s">
        <v>66</v>
      </c>
      <c r="H4" s="100" t="s">
        <v>394</v>
      </c>
      <c r="I4" s="253" t="s">
        <v>68</v>
      </c>
      <c r="J4" s="252"/>
      <c r="K4" s="102" t="s">
        <v>69</v>
      </c>
      <c r="L4" s="253" t="s">
        <v>68</v>
      </c>
      <c r="M4" s="252"/>
      <c r="N4" s="248" t="s">
        <v>22</v>
      </c>
      <c r="O4" s="249"/>
      <c r="P4" s="40" t="s">
        <v>395</v>
      </c>
      <c r="R4" s="87">
        <v>42926</v>
      </c>
      <c r="S4" s="93" t="s">
        <v>396</v>
      </c>
      <c r="T4" s="6" t="s">
        <v>397</v>
      </c>
      <c r="U4" s="6" t="s">
        <v>398</v>
      </c>
      <c r="X4" s="6"/>
    </row>
    <row r="5" spans="1:29" x14ac:dyDescent="0.25">
      <c r="A5" s="32">
        <v>610</v>
      </c>
      <c r="B5" s="32" t="s">
        <v>19</v>
      </c>
      <c r="C5" s="32" t="s">
        <v>20</v>
      </c>
      <c r="D5" s="100" t="s">
        <v>72</v>
      </c>
      <c r="E5" s="100" t="s">
        <v>73</v>
      </c>
      <c r="F5" s="100" t="s">
        <v>74</v>
      </c>
      <c r="G5" s="100" t="s">
        <v>75</v>
      </c>
      <c r="H5" s="100" t="s">
        <v>394</v>
      </c>
      <c r="I5" s="248" t="s">
        <v>399</v>
      </c>
      <c r="J5" s="249"/>
      <c r="K5" s="249"/>
      <c r="L5" s="249"/>
      <c r="M5" s="250"/>
      <c r="N5" s="248" t="s">
        <v>22</v>
      </c>
      <c r="O5" s="249"/>
      <c r="P5" s="38" t="s">
        <v>400</v>
      </c>
      <c r="Q5" s="38" t="s">
        <v>77</v>
      </c>
      <c r="R5" s="87">
        <v>42866</v>
      </c>
      <c r="S5" s="93" t="s">
        <v>396</v>
      </c>
      <c r="T5" s="30" t="s">
        <v>401</v>
      </c>
      <c r="U5" s="30" t="s">
        <v>398</v>
      </c>
      <c r="V5" s="30" t="s">
        <v>402</v>
      </c>
      <c r="W5" s="30" t="s">
        <v>398</v>
      </c>
      <c r="X5" s="6" t="s">
        <v>403</v>
      </c>
      <c r="Y5" s="30" t="s">
        <v>404</v>
      </c>
      <c r="Z5" s="30" t="s">
        <v>405</v>
      </c>
      <c r="AC5" t="s">
        <v>406</v>
      </c>
    </row>
    <row r="6" spans="1:29" x14ac:dyDescent="0.25">
      <c r="A6" s="32">
        <v>614</v>
      </c>
      <c r="B6" s="32" t="s">
        <v>23</v>
      </c>
      <c r="C6" s="32" t="s">
        <v>20</v>
      </c>
      <c r="D6" s="100" t="s">
        <v>80</v>
      </c>
      <c r="E6" s="100" t="s">
        <v>81</v>
      </c>
      <c r="F6" s="100" t="s">
        <v>82</v>
      </c>
      <c r="G6" s="100" t="s">
        <v>83</v>
      </c>
      <c r="H6" s="100" t="s">
        <v>407</v>
      </c>
      <c r="I6" s="248" t="s">
        <v>77</v>
      </c>
      <c r="J6" s="249"/>
      <c r="K6" s="249"/>
      <c r="L6" s="249"/>
      <c r="M6" s="250"/>
      <c r="N6" s="248" t="s">
        <v>22</v>
      </c>
      <c r="O6" s="249"/>
      <c r="P6" s="38" t="s">
        <v>408</v>
      </c>
      <c r="R6" s="87">
        <v>42842</v>
      </c>
      <c r="S6" s="30" t="s">
        <v>409</v>
      </c>
      <c r="T6" s="30" t="s">
        <v>401</v>
      </c>
      <c r="U6" s="30" t="s">
        <v>398</v>
      </c>
      <c r="V6" s="30" t="s">
        <v>410</v>
      </c>
      <c r="W6" s="30" t="s">
        <v>398</v>
      </c>
      <c r="X6" s="119" t="s">
        <v>403</v>
      </c>
      <c r="Y6" s="30" t="s">
        <v>404</v>
      </c>
      <c r="Z6" s="30" t="s">
        <v>411</v>
      </c>
      <c r="AC6" t="s">
        <v>412</v>
      </c>
    </row>
    <row r="7" spans="1:29" x14ac:dyDescent="0.25">
      <c r="A7" s="32">
        <v>624</v>
      </c>
      <c r="B7" s="32" t="s">
        <v>25</v>
      </c>
      <c r="C7" s="32" t="s">
        <v>20</v>
      </c>
      <c r="D7" s="100" t="s">
        <v>87</v>
      </c>
      <c r="E7" s="100" t="s">
        <v>88</v>
      </c>
      <c r="F7" s="100" t="s">
        <v>89</v>
      </c>
      <c r="G7" s="100" t="s">
        <v>413</v>
      </c>
      <c r="H7" s="100" t="s">
        <v>414</v>
      </c>
      <c r="I7" s="248" t="s">
        <v>21</v>
      </c>
      <c r="J7" s="249"/>
      <c r="K7" s="249"/>
      <c r="L7" s="249"/>
      <c r="M7" s="250"/>
      <c r="N7" s="248" t="s">
        <v>22</v>
      </c>
      <c r="O7" s="249"/>
      <c r="P7" s="38" t="s">
        <v>408</v>
      </c>
      <c r="R7" s="87">
        <v>42842</v>
      </c>
      <c r="S7" s="30" t="s">
        <v>415</v>
      </c>
      <c r="T7" s="30" t="s">
        <v>416</v>
      </c>
      <c r="U7" s="30" t="s">
        <v>398</v>
      </c>
      <c r="V7" s="30" t="s">
        <v>417</v>
      </c>
      <c r="W7" s="30" t="s">
        <v>398</v>
      </c>
      <c r="X7" s="119" t="s">
        <v>403</v>
      </c>
      <c r="Y7" s="30" t="s">
        <v>404</v>
      </c>
      <c r="AC7" t="s">
        <v>418</v>
      </c>
    </row>
    <row r="8" spans="1:29" x14ac:dyDescent="0.25">
      <c r="A8" s="32">
        <v>625</v>
      </c>
      <c r="B8" s="32" t="s">
        <v>26</v>
      </c>
      <c r="C8" s="32" t="s">
        <v>20</v>
      </c>
      <c r="D8" s="100" t="s">
        <v>91</v>
      </c>
      <c r="E8" s="100" t="s">
        <v>92</v>
      </c>
      <c r="F8" s="100" t="s">
        <v>93</v>
      </c>
      <c r="G8" s="100" t="s">
        <v>94</v>
      </c>
      <c r="H8" s="100" t="s">
        <v>419</v>
      </c>
      <c r="I8" s="214" t="s">
        <v>24</v>
      </c>
      <c r="J8" s="215"/>
      <c r="K8" s="215"/>
      <c r="L8" s="215"/>
      <c r="M8" s="216"/>
      <c r="N8" s="248" t="s">
        <v>22</v>
      </c>
      <c r="O8" s="249"/>
      <c r="P8" s="40" t="s">
        <v>68</v>
      </c>
      <c r="Q8" s="38" t="s">
        <v>68</v>
      </c>
      <c r="R8" s="87">
        <v>42859</v>
      </c>
      <c r="S8" s="93" t="s">
        <v>420</v>
      </c>
      <c r="T8" s="30" t="s">
        <v>421</v>
      </c>
      <c r="U8" s="30" t="s">
        <v>398</v>
      </c>
      <c r="V8" s="30" t="s">
        <v>422</v>
      </c>
      <c r="W8" s="30" t="s">
        <v>398</v>
      </c>
      <c r="X8" s="119" t="s">
        <v>423</v>
      </c>
      <c r="Y8" s="30" t="s">
        <v>404</v>
      </c>
      <c r="Z8" s="6" t="s">
        <v>424</v>
      </c>
    </row>
    <row r="9" spans="1:29" x14ac:dyDescent="0.25">
      <c r="A9" s="32">
        <v>636</v>
      </c>
      <c r="B9" s="32" t="s">
        <v>27</v>
      </c>
      <c r="C9" s="32" t="s">
        <v>20</v>
      </c>
      <c r="D9" s="100" t="s">
        <v>97</v>
      </c>
      <c r="E9" s="100" t="s">
        <v>98</v>
      </c>
      <c r="F9" s="100" t="s">
        <v>99</v>
      </c>
      <c r="G9" s="100" t="s">
        <v>100</v>
      </c>
      <c r="H9" s="100" t="s">
        <v>419</v>
      </c>
      <c r="I9" s="214" t="s">
        <v>24</v>
      </c>
      <c r="J9" s="215"/>
      <c r="K9" s="215"/>
      <c r="L9" s="215"/>
      <c r="M9" s="216"/>
      <c r="N9" s="248" t="s">
        <v>22</v>
      </c>
      <c r="O9" s="249"/>
      <c r="P9" s="40" t="s">
        <v>395</v>
      </c>
      <c r="Q9" s="38" t="s">
        <v>425</v>
      </c>
      <c r="R9" s="87">
        <v>42853</v>
      </c>
      <c r="S9" s="93" t="s">
        <v>426</v>
      </c>
      <c r="T9" s="30" t="s">
        <v>401</v>
      </c>
      <c r="U9" s="30" t="s">
        <v>398</v>
      </c>
      <c r="V9" s="30" t="s">
        <v>422</v>
      </c>
      <c r="W9" s="30" t="s">
        <v>398</v>
      </c>
      <c r="X9" s="119" t="s">
        <v>427</v>
      </c>
      <c r="Y9" s="30" t="s">
        <v>404</v>
      </c>
      <c r="Z9" s="30" t="s">
        <v>424</v>
      </c>
    </row>
    <row r="10" spans="1:29" x14ac:dyDescent="0.25">
      <c r="A10" s="32">
        <v>655</v>
      </c>
      <c r="B10" s="32" t="s">
        <v>30</v>
      </c>
      <c r="C10" s="32" t="s">
        <v>20</v>
      </c>
      <c r="D10" s="100" t="s">
        <v>102</v>
      </c>
      <c r="E10" s="100" t="s">
        <v>103</v>
      </c>
      <c r="F10" s="100"/>
      <c r="G10" s="100"/>
      <c r="H10" s="100" t="s">
        <v>419</v>
      </c>
      <c r="I10" s="248" t="s">
        <v>105</v>
      </c>
      <c r="J10" s="249"/>
      <c r="K10" s="249"/>
      <c r="L10" s="249"/>
      <c r="M10" s="250"/>
      <c r="N10" s="248" t="s">
        <v>22</v>
      </c>
      <c r="O10" s="249"/>
      <c r="P10" s="40" t="s">
        <v>68</v>
      </c>
      <c r="Q10" s="38" t="s">
        <v>68</v>
      </c>
      <c r="R10" s="87">
        <v>42859</v>
      </c>
      <c r="S10" s="30"/>
      <c r="T10" s="6" t="s">
        <v>397</v>
      </c>
      <c r="U10" s="30" t="s">
        <v>398</v>
      </c>
      <c r="V10" s="6" t="s">
        <v>402</v>
      </c>
      <c r="W10" s="30" t="s">
        <v>398</v>
      </c>
      <c r="X10" s="6"/>
      <c r="Y10" s="30" t="s">
        <v>404</v>
      </c>
    </row>
    <row r="11" spans="1:29" x14ac:dyDescent="0.25"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5"/>
      <c r="Q11" s="95"/>
      <c r="R11" s="96"/>
      <c r="S11" s="97"/>
      <c r="X11" s="6"/>
      <c r="AC11" t="s">
        <v>428</v>
      </c>
    </row>
    <row r="12" spans="1:29" x14ac:dyDescent="0.25">
      <c r="A12" s="32">
        <v>607</v>
      </c>
      <c r="B12" s="32" t="s">
        <v>32</v>
      </c>
      <c r="C12" s="32" t="s">
        <v>33</v>
      </c>
      <c r="D12" s="100" t="s">
        <v>115</v>
      </c>
      <c r="E12" s="100" t="s">
        <v>116</v>
      </c>
      <c r="F12" s="100" t="s">
        <v>117</v>
      </c>
      <c r="G12" s="100" t="s">
        <v>429</v>
      </c>
      <c r="H12" s="100" t="s">
        <v>430</v>
      </c>
      <c r="I12" s="248" t="s">
        <v>105</v>
      </c>
      <c r="J12" s="249"/>
      <c r="K12" s="249"/>
      <c r="L12" s="249"/>
      <c r="M12" s="250"/>
      <c r="N12" s="248" t="s">
        <v>22</v>
      </c>
      <c r="O12" s="249"/>
      <c r="P12" s="38" t="s">
        <v>431</v>
      </c>
      <c r="R12" s="87">
        <v>42888</v>
      </c>
      <c r="S12" s="6" t="s">
        <v>432</v>
      </c>
      <c r="T12" s="6" t="s">
        <v>433</v>
      </c>
      <c r="U12" s="6" t="s">
        <v>398</v>
      </c>
      <c r="V12" s="6" t="s">
        <v>434</v>
      </c>
      <c r="W12" s="6" t="s">
        <v>398</v>
      </c>
      <c r="X12" s="119" t="s">
        <v>435</v>
      </c>
      <c r="Y12" s="30" t="s">
        <v>404</v>
      </c>
      <c r="Z12" s="6" t="s">
        <v>436</v>
      </c>
    </row>
    <row r="13" spans="1:29" x14ac:dyDescent="0.25">
      <c r="A13" s="32">
        <v>616</v>
      </c>
      <c r="B13" s="32" t="s">
        <v>121</v>
      </c>
      <c r="C13" s="32" t="s">
        <v>33</v>
      </c>
      <c r="D13" s="100" t="s">
        <v>122</v>
      </c>
      <c r="E13" s="100" t="s">
        <v>123</v>
      </c>
      <c r="F13" s="100" t="s">
        <v>124</v>
      </c>
      <c r="G13" s="100" t="s">
        <v>125</v>
      </c>
      <c r="H13" s="100" t="s">
        <v>430</v>
      </c>
      <c r="I13" s="268" t="s">
        <v>127</v>
      </c>
      <c r="J13" s="254"/>
      <c r="K13" s="254"/>
      <c r="L13" s="254"/>
      <c r="M13" s="254"/>
      <c r="N13" s="254"/>
      <c r="O13" s="254"/>
      <c r="P13" s="40" t="s">
        <v>68</v>
      </c>
      <c r="R13" s="86"/>
      <c r="S13" s="101"/>
      <c r="T13" s="101" t="s">
        <v>437</v>
      </c>
      <c r="V13" s="101"/>
      <c r="X13" s="6"/>
      <c r="AC13" t="s">
        <v>438</v>
      </c>
    </row>
    <row r="14" spans="1:29" x14ac:dyDescent="0.25">
      <c r="A14" s="32">
        <v>618</v>
      </c>
      <c r="B14" s="32" t="s">
        <v>34</v>
      </c>
      <c r="C14" s="32" t="s">
        <v>33</v>
      </c>
      <c r="D14" s="100" t="s">
        <v>128</v>
      </c>
      <c r="E14" s="100" t="s">
        <v>129</v>
      </c>
      <c r="F14" s="100" t="s">
        <v>130</v>
      </c>
      <c r="G14" s="100" t="s">
        <v>131</v>
      </c>
      <c r="H14" s="100" t="s">
        <v>407</v>
      </c>
      <c r="I14" s="248" t="s">
        <v>132</v>
      </c>
      <c r="J14" s="249"/>
      <c r="K14" s="249"/>
      <c r="L14" s="249"/>
      <c r="M14" s="250"/>
      <c r="N14" s="248" t="s">
        <v>22</v>
      </c>
      <c r="O14" s="249"/>
      <c r="P14" s="40" t="s">
        <v>68</v>
      </c>
      <c r="Q14" s="38" t="s">
        <v>22</v>
      </c>
      <c r="R14" s="87">
        <v>42859</v>
      </c>
      <c r="S14" s="30"/>
      <c r="T14" s="30" t="s">
        <v>439</v>
      </c>
      <c r="U14" s="30" t="s">
        <v>398</v>
      </c>
      <c r="V14" s="30" t="s">
        <v>402</v>
      </c>
      <c r="W14" s="30" t="s">
        <v>398</v>
      </c>
      <c r="X14" s="6"/>
      <c r="Y14" s="30" t="s">
        <v>404</v>
      </c>
    </row>
    <row r="15" spans="1:29" x14ac:dyDescent="0.25">
      <c r="A15" s="32">
        <v>619</v>
      </c>
      <c r="B15" s="32" t="s">
        <v>35</v>
      </c>
      <c r="C15" s="32" t="s">
        <v>33</v>
      </c>
      <c r="D15" s="100" t="s">
        <v>133</v>
      </c>
      <c r="E15" s="100" t="s">
        <v>134</v>
      </c>
      <c r="F15" s="100"/>
      <c r="G15" s="100" t="s">
        <v>135</v>
      </c>
      <c r="H15" s="100" t="s">
        <v>430</v>
      </c>
      <c r="I15" s="248" t="s">
        <v>21</v>
      </c>
      <c r="J15" s="249"/>
      <c r="K15" s="249"/>
      <c r="L15" s="249"/>
      <c r="M15" s="250"/>
      <c r="N15" s="248" t="s">
        <v>22</v>
      </c>
      <c r="O15" s="249"/>
      <c r="P15" s="40" t="s">
        <v>395</v>
      </c>
      <c r="Q15" s="38" t="s">
        <v>22</v>
      </c>
      <c r="R15" s="87">
        <v>42851</v>
      </c>
      <c r="S15" s="30"/>
      <c r="T15" s="30" t="s">
        <v>397</v>
      </c>
      <c r="U15" s="30" t="s">
        <v>398</v>
      </c>
      <c r="V15" s="30" t="s">
        <v>402</v>
      </c>
      <c r="W15" s="30" t="s">
        <v>398</v>
      </c>
      <c r="X15" s="6"/>
      <c r="Y15" s="30" t="s">
        <v>404</v>
      </c>
      <c r="Z15" s="30" t="s">
        <v>440</v>
      </c>
      <c r="AC15" t="s">
        <v>441</v>
      </c>
    </row>
    <row r="16" spans="1:29" ht="15" hidden="1" customHeight="1" x14ac:dyDescent="0.25">
      <c r="A16" s="32">
        <v>622</v>
      </c>
      <c r="B16" s="32" t="s">
        <v>136</v>
      </c>
      <c r="C16" s="32" t="s">
        <v>33</v>
      </c>
      <c r="D16" s="100"/>
      <c r="E16" s="100"/>
      <c r="F16" s="100"/>
      <c r="G16" s="100"/>
      <c r="H16" s="100"/>
      <c r="I16" s="248" t="s">
        <v>21</v>
      </c>
      <c r="J16" s="249"/>
      <c r="K16" s="249"/>
      <c r="L16" s="249"/>
      <c r="M16" s="250"/>
      <c r="N16" s="248" t="s">
        <v>22</v>
      </c>
      <c r="O16" s="249"/>
      <c r="P16" s="40" t="s">
        <v>68</v>
      </c>
      <c r="Q16" s="38" t="s">
        <v>22</v>
      </c>
      <c r="R16" s="87">
        <v>42859</v>
      </c>
      <c r="S16" s="30"/>
      <c r="T16" s="30"/>
      <c r="U16" s="30"/>
      <c r="V16" s="30" t="s">
        <v>402</v>
      </c>
      <c r="W16" s="30"/>
      <c r="X16" s="6"/>
    </row>
    <row r="17" spans="1:29" x14ac:dyDescent="0.25">
      <c r="A17" s="32">
        <v>623</v>
      </c>
      <c r="B17" s="32" t="s">
        <v>36</v>
      </c>
      <c r="C17" s="32" t="s">
        <v>33</v>
      </c>
      <c r="D17" s="100" t="s">
        <v>137</v>
      </c>
      <c r="E17" s="100" t="s">
        <v>138</v>
      </c>
      <c r="F17" s="100" t="s">
        <v>139</v>
      </c>
      <c r="G17" s="100" t="s">
        <v>442</v>
      </c>
      <c r="H17" s="100" t="s">
        <v>141</v>
      </c>
      <c r="I17" s="248" t="s">
        <v>105</v>
      </c>
      <c r="J17" s="249"/>
      <c r="K17" s="249"/>
      <c r="L17" s="249"/>
      <c r="M17" s="250"/>
      <c r="N17" s="248" t="s">
        <v>22</v>
      </c>
      <c r="O17" s="249"/>
      <c r="P17" s="38" t="s">
        <v>431</v>
      </c>
      <c r="Q17" s="38" t="s">
        <v>21</v>
      </c>
      <c r="R17" s="87">
        <v>42851</v>
      </c>
      <c r="S17" s="6" t="s">
        <v>443</v>
      </c>
      <c r="T17" s="30" t="s">
        <v>439</v>
      </c>
      <c r="U17" s="30" t="s">
        <v>398</v>
      </c>
      <c r="V17" s="30" t="s">
        <v>444</v>
      </c>
      <c r="W17" s="30" t="s">
        <v>398</v>
      </c>
      <c r="X17" s="6" t="s">
        <v>435</v>
      </c>
      <c r="Y17" s="30" t="s">
        <v>404</v>
      </c>
      <c r="Z17" t="s">
        <v>440</v>
      </c>
    </row>
    <row r="18" spans="1:29" x14ac:dyDescent="0.25">
      <c r="A18" s="32">
        <v>627</v>
      </c>
      <c r="B18" s="32" t="s">
        <v>37</v>
      </c>
      <c r="C18" s="32" t="s">
        <v>33</v>
      </c>
      <c r="D18" s="100" t="s">
        <v>146</v>
      </c>
      <c r="E18" s="100" t="s">
        <v>147</v>
      </c>
      <c r="F18" s="100" t="s">
        <v>148</v>
      </c>
      <c r="G18" s="100" t="s">
        <v>149</v>
      </c>
      <c r="H18" s="100" t="s">
        <v>430</v>
      </c>
      <c r="I18" s="248" t="s">
        <v>21</v>
      </c>
      <c r="J18" s="249"/>
      <c r="K18" s="249"/>
      <c r="L18" s="249"/>
      <c r="M18" s="250"/>
      <c r="N18" s="248" t="s">
        <v>22</v>
      </c>
      <c r="O18" s="249"/>
      <c r="P18" s="38" t="s">
        <v>431</v>
      </c>
      <c r="R18" s="86"/>
      <c r="S18" s="6" t="s">
        <v>432</v>
      </c>
      <c r="T18" s="6" t="s">
        <v>433</v>
      </c>
      <c r="U18" s="6" t="s">
        <v>398</v>
      </c>
      <c r="V18" s="6" t="s">
        <v>434</v>
      </c>
      <c r="W18" s="6" t="s">
        <v>404</v>
      </c>
      <c r="X18" s="119" t="s">
        <v>435</v>
      </c>
      <c r="Y18" s="6" t="s">
        <v>404</v>
      </c>
      <c r="Z18" t="s">
        <v>436</v>
      </c>
      <c r="AC18" t="s">
        <v>445</v>
      </c>
    </row>
    <row r="19" spans="1:29" x14ac:dyDescent="0.25">
      <c r="A19" s="32">
        <v>629</v>
      </c>
      <c r="B19" s="32" t="s">
        <v>38</v>
      </c>
      <c r="C19" s="32" t="s">
        <v>33</v>
      </c>
      <c r="D19" s="100" t="s">
        <v>150</v>
      </c>
      <c r="E19" s="100" t="s">
        <v>151</v>
      </c>
      <c r="F19" s="100" t="s">
        <v>152</v>
      </c>
      <c r="G19" s="100" t="s">
        <v>153</v>
      </c>
      <c r="H19" s="100" t="s">
        <v>407</v>
      </c>
      <c r="I19" s="248" t="s">
        <v>77</v>
      </c>
      <c r="J19" s="249"/>
      <c r="K19" s="249"/>
      <c r="L19" s="249"/>
      <c r="M19" s="250"/>
      <c r="N19" s="248" t="s">
        <v>22</v>
      </c>
      <c r="O19" s="249"/>
      <c r="P19" s="38" t="s">
        <v>408</v>
      </c>
      <c r="R19" s="86"/>
      <c r="S19" s="6" t="s">
        <v>446</v>
      </c>
      <c r="T19" s="6" t="s">
        <v>397</v>
      </c>
      <c r="U19" s="6" t="s">
        <v>398</v>
      </c>
      <c r="V19" s="6" t="s">
        <v>447</v>
      </c>
      <c r="W19" s="6" t="s">
        <v>398</v>
      </c>
      <c r="X19" s="6" t="s">
        <v>403</v>
      </c>
      <c r="Y19" s="30" t="s">
        <v>404</v>
      </c>
    </row>
    <row r="20" spans="1:29" x14ac:dyDescent="0.25">
      <c r="A20" s="32">
        <v>648</v>
      </c>
      <c r="B20" s="32" t="s">
        <v>155</v>
      </c>
      <c r="C20" s="32" t="s">
        <v>33</v>
      </c>
      <c r="D20" s="100" t="s">
        <v>156</v>
      </c>
      <c r="E20" s="100" t="s">
        <v>157</v>
      </c>
      <c r="F20" s="100"/>
      <c r="G20" s="100" t="s">
        <v>125</v>
      </c>
      <c r="H20" s="100" t="s">
        <v>430</v>
      </c>
      <c r="I20" s="268" t="s">
        <v>127</v>
      </c>
      <c r="J20" s="254"/>
      <c r="K20" s="254"/>
      <c r="L20" s="254"/>
      <c r="M20" s="254"/>
      <c r="N20" s="254"/>
      <c r="O20" s="254"/>
      <c r="P20" s="40" t="s">
        <v>68</v>
      </c>
      <c r="R20" s="86"/>
      <c r="S20" s="101"/>
      <c r="T20" s="101" t="s">
        <v>437</v>
      </c>
      <c r="V20" s="101"/>
      <c r="X20" s="6"/>
      <c r="AC20" t="s">
        <v>448</v>
      </c>
    </row>
    <row r="21" spans="1:29" x14ac:dyDescent="0.25">
      <c r="A21" s="32">
        <v>660</v>
      </c>
      <c r="B21" s="32" t="s">
        <v>39</v>
      </c>
      <c r="C21" s="32" t="s">
        <v>33</v>
      </c>
      <c r="D21" s="100" t="s">
        <v>158</v>
      </c>
      <c r="E21" s="100" t="s">
        <v>159</v>
      </c>
      <c r="F21" s="100" t="s">
        <v>160</v>
      </c>
      <c r="G21" s="100" t="s">
        <v>161</v>
      </c>
      <c r="H21" s="100" t="s">
        <v>407</v>
      </c>
      <c r="I21" s="248" t="s">
        <v>77</v>
      </c>
      <c r="J21" s="249"/>
      <c r="K21" s="249"/>
      <c r="L21" s="249"/>
      <c r="M21" s="250"/>
      <c r="N21" s="248" t="s">
        <v>22</v>
      </c>
      <c r="O21" s="249"/>
      <c r="P21" s="38" t="s">
        <v>449</v>
      </c>
      <c r="R21" s="87">
        <v>42842</v>
      </c>
      <c r="S21" s="30"/>
      <c r="T21" s="30" t="s">
        <v>397</v>
      </c>
      <c r="U21" s="30" t="s">
        <v>398</v>
      </c>
      <c r="V21" s="30" t="s">
        <v>402</v>
      </c>
      <c r="W21" s="30" t="s">
        <v>398</v>
      </c>
      <c r="X21" s="119" t="s">
        <v>435</v>
      </c>
      <c r="Y21" s="30" t="s">
        <v>404</v>
      </c>
    </row>
    <row r="22" spans="1:29" x14ac:dyDescent="0.25"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5"/>
      <c r="Q22" s="95"/>
      <c r="R22" s="96"/>
      <c r="S22" s="97"/>
      <c r="X22" s="6"/>
      <c r="AC22" t="s">
        <v>391</v>
      </c>
    </row>
    <row r="23" spans="1:29" x14ac:dyDescent="0.25">
      <c r="A23" s="32">
        <v>600</v>
      </c>
      <c r="B23" s="42" t="s">
        <v>40</v>
      </c>
      <c r="C23" s="32" t="s">
        <v>41</v>
      </c>
      <c r="D23" s="100" t="s">
        <v>164</v>
      </c>
      <c r="E23" s="100" t="s">
        <v>165</v>
      </c>
      <c r="F23" s="100" t="s">
        <v>166</v>
      </c>
      <c r="G23" s="100" t="s">
        <v>167</v>
      </c>
      <c r="H23" s="100" t="s">
        <v>361</v>
      </c>
      <c r="I23" s="214" t="s">
        <v>105</v>
      </c>
      <c r="J23" s="215"/>
      <c r="K23" s="215"/>
      <c r="L23" s="215"/>
      <c r="M23" s="216"/>
      <c r="N23" s="248" t="s">
        <v>22</v>
      </c>
      <c r="O23" s="249"/>
      <c r="P23" s="43" t="s">
        <v>395</v>
      </c>
      <c r="Q23" s="83" t="s">
        <v>24</v>
      </c>
      <c r="R23" s="87">
        <v>42851</v>
      </c>
      <c r="S23" s="30"/>
      <c r="T23" s="30" t="s">
        <v>401</v>
      </c>
      <c r="U23" s="30" t="s">
        <v>398</v>
      </c>
      <c r="V23" s="30" t="s">
        <v>450</v>
      </c>
      <c r="W23" s="30" t="s">
        <v>404</v>
      </c>
      <c r="X23" s="6" t="s">
        <v>451</v>
      </c>
      <c r="Y23" s="30" t="s">
        <v>404</v>
      </c>
      <c r="AB23">
        <v>130</v>
      </c>
      <c r="AC23" t="s">
        <v>452</v>
      </c>
    </row>
    <row r="24" spans="1:29" x14ac:dyDescent="0.25">
      <c r="A24" s="32">
        <v>603</v>
      </c>
      <c r="B24" s="42" t="s">
        <v>42</v>
      </c>
      <c r="C24" s="32" t="s">
        <v>41</v>
      </c>
      <c r="D24" s="100" t="s">
        <v>172</v>
      </c>
      <c r="E24" s="100" t="s">
        <v>173</v>
      </c>
      <c r="F24" s="100" t="s">
        <v>174</v>
      </c>
      <c r="G24" s="100" t="s">
        <v>175</v>
      </c>
      <c r="H24" s="100" t="s">
        <v>141</v>
      </c>
      <c r="I24" s="248" t="s">
        <v>105</v>
      </c>
      <c r="J24" s="249"/>
      <c r="K24" s="249"/>
      <c r="L24" s="249"/>
      <c r="M24" s="250"/>
      <c r="N24" s="248" t="s">
        <v>22</v>
      </c>
      <c r="O24" s="249"/>
      <c r="P24" s="43" t="s">
        <v>395</v>
      </c>
      <c r="Q24" s="83" t="s">
        <v>453</v>
      </c>
      <c r="R24" s="88">
        <v>42851</v>
      </c>
      <c r="S24" s="93" t="s">
        <v>454</v>
      </c>
      <c r="T24" s="93" t="s">
        <v>397</v>
      </c>
      <c r="U24" s="93" t="s">
        <v>398</v>
      </c>
      <c r="V24" s="93" t="s">
        <v>455</v>
      </c>
      <c r="W24" s="93" t="s">
        <v>398</v>
      </c>
      <c r="X24" s="119" t="s">
        <v>403</v>
      </c>
      <c r="Y24" s="83" t="s">
        <v>404</v>
      </c>
      <c r="AB24" t="s">
        <v>68</v>
      </c>
      <c r="AC24" s="111" t="s">
        <v>456</v>
      </c>
    </row>
    <row r="25" spans="1:29" x14ac:dyDescent="0.25">
      <c r="A25" s="32">
        <v>608</v>
      </c>
      <c r="B25" s="42" t="s">
        <v>176</v>
      </c>
      <c r="C25" s="32" t="s">
        <v>41</v>
      </c>
      <c r="D25" s="100" t="s">
        <v>177</v>
      </c>
      <c r="E25" s="100" t="s">
        <v>178</v>
      </c>
      <c r="F25" s="100" t="s">
        <v>179</v>
      </c>
      <c r="G25" s="100" t="s">
        <v>180</v>
      </c>
      <c r="H25" s="100" t="s">
        <v>361</v>
      </c>
      <c r="I25" s="248" t="s">
        <v>105</v>
      </c>
      <c r="J25" s="249"/>
      <c r="K25" s="249"/>
      <c r="L25" s="249"/>
      <c r="M25" s="250"/>
      <c r="N25" s="248" t="s">
        <v>22</v>
      </c>
      <c r="O25" s="249"/>
      <c r="P25" s="43" t="s">
        <v>68</v>
      </c>
      <c r="Q25" s="83" t="s">
        <v>453</v>
      </c>
      <c r="R25" s="87">
        <v>42885</v>
      </c>
      <c r="S25" s="93" t="s">
        <v>457</v>
      </c>
      <c r="T25" s="30" t="s">
        <v>397</v>
      </c>
      <c r="U25" s="30" t="s">
        <v>398</v>
      </c>
      <c r="V25" s="30" t="s">
        <v>458</v>
      </c>
      <c r="W25" s="30" t="s">
        <v>404</v>
      </c>
      <c r="X25" s="6"/>
      <c r="Y25" s="30" t="s">
        <v>404</v>
      </c>
      <c r="Z25" s="30" t="s">
        <v>459</v>
      </c>
    </row>
    <row r="26" spans="1:29" ht="15.75" thickBot="1" x14ac:dyDescent="0.3">
      <c r="A26" s="32">
        <v>613</v>
      </c>
      <c r="B26" s="32" t="s">
        <v>45</v>
      </c>
      <c r="C26" s="32" t="s">
        <v>41</v>
      </c>
      <c r="D26" s="100" t="s">
        <v>183</v>
      </c>
      <c r="E26" s="100" t="s">
        <v>184</v>
      </c>
      <c r="F26" s="100" t="s">
        <v>185</v>
      </c>
      <c r="G26" s="100" t="s">
        <v>186</v>
      </c>
      <c r="H26" s="100" t="s">
        <v>361</v>
      </c>
      <c r="I26" s="214" t="s">
        <v>24</v>
      </c>
      <c r="J26" s="215"/>
      <c r="K26" s="215"/>
      <c r="L26" s="215"/>
      <c r="M26" s="216"/>
      <c r="N26" s="248" t="s">
        <v>22</v>
      </c>
      <c r="O26" s="249"/>
      <c r="P26" s="40" t="s">
        <v>395</v>
      </c>
      <c r="Q26" s="83" t="s">
        <v>24</v>
      </c>
      <c r="R26" s="89">
        <v>42852</v>
      </c>
      <c r="S26" s="93" t="s">
        <v>396</v>
      </c>
      <c r="T26" s="30" t="s">
        <v>460</v>
      </c>
      <c r="U26" s="30" t="s">
        <v>398</v>
      </c>
      <c r="V26" s="30"/>
      <c r="W26" s="30" t="s">
        <v>404</v>
      </c>
      <c r="X26" s="6"/>
      <c r="Y26" s="30" t="s">
        <v>404</v>
      </c>
    </row>
    <row r="27" spans="1:29" x14ac:dyDescent="0.25"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5"/>
      <c r="Q27" s="95"/>
      <c r="R27" s="97"/>
      <c r="S27" s="97"/>
      <c r="X27" s="6"/>
    </row>
    <row r="28" spans="1:29" x14ac:dyDescent="0.25">
      <c r="A28" t="s">
        <v>2</v>
      </c>
      <c r="I28" s="33"/>
      <c r="J28" s="33"/>
      <c r="K28" s="33"/>
      <c r="L28" s="33"/>
      <c r="M28" s="33"/>
      <c r="N28" s="33"/>
      <c r="O28" s="33"/>
      <c r="P28" s="72" t="s">
        <v>461</v>
      </c>
    </row>
    <row r="29" spans="1:29" x14ac:dyDescent="0.25">
      <c r="A29" s="32">
        <v>721</v>
      </c>
      <c r="B29" s="32" t="s">
        <v>27</v>
      </c>
      <c r="C29" s="32" t="s">
        <v>20</v>
      </c>
      <c r="D29" s="100" t="s">
        <v>97</v>
      </c>
      <c r="E29" s="100" t="s">
        <v>188</v>
      </c>
      <c r="F29" s="100" t="s">
        <v>99</v>
      </c>
      <c r="G29" s="100" t="s">
        <v>189</v>
      </c>
      <c r="H29" s="100" t="s">
        <v>419</v>
      </c>
      <c r="I29" s="214" t="s">
        <v>105</v>
      </c>
      <c r="J29" s="215"/>
      <c r="K29" s="215"/>
      <c r="L29" s="215"/>
      <c r="M29" s="216"/>
      <c r="N29" s="248" t="s">
        <v>22</v>
      </c>
      <c r="O29" s="250"/>
      <c r="P29" s="72" t="s">
        <v>462</v>
      </c>
      <c r="Q29" s="38" t="s">
        <v>105</v>
      </c>
      <c r="R29" s="30">
        <v>42843</v>
      </c>
      <c r="S29" s="93" t="s">
        <v>396</v>
      </c>
      <c r="T29" s="30" t="s">
        <v>401</v>
      </c>
      <c r="U29" s="30" t="s">
        <v>398</v>
      </c>
      <c r="V29" s="30" t="s">
        <v>463</v>
      </c>
      <c r="W29" s="30" t="s">
        <v>398</v>
      </c>
    </row>
    <row r="30" spans="1:29" x14ac:dyDescent="0.25">
      <c r="A30" s="32">
        <v>724</v>
      </c>
      <c r="B30" s="32" t="s">
        <v>19</v>
      </c>
      <c r="C30" s="32" t="s">
        <v>20</v>
      </c>
      <c r="D30" s="100" t="s">
        <v>72</v>
      </c>
      <c r="E30" s="100" t="s">
        <v>73</v>
      </c>
      <c r="F30" s="100" t="s">
        <v>191</v>
      </c>
      <c r="G30" s="100" t="s">
        <v>192</v>
      </c>
      <c r="H30" s="100" t="s">
        <v>394</v>
      </c>
      <c r="I30" s="248" t="s">
        <v>105</v>
      </c>
      <c r="J30" s="249"/>
      <c r="K30" s="249"/>
      <c r="L30" s="249"/>
      <c r="M30" s="250"/>
      <c r="N30" s="248" t="s">
        <v>22</v>
      </c>
      <c r="O30" s="250"/>
      <c r="P30" s="72" t="s">
        <v>462</v>
      </c>
      <c r="R30" s="30">
        <v>42843</v>
      </c>
      <c r="S30" s="93" t="s">
        <v>396</v>
      </c>
      <c r="T30" s="6" t="s">
        <v>397</v>
      </c>
      <c r="U30" s="30" t="s">
        <v>398</v>
      </c>
      <c r="V30" s="6" t="s">
        <v>402</v>
      </c>
      <c r="W30" s="30" t="s">
        <v>398</v>
      </c>
    </row>
    <row r="31" spans="1:29" x14ac:dyDescent="0.25">
      <c r="A31" s="32">
        <v>730</v>
      </c>
      <c r="B31" s="32" t="s">
        <v>193</v>
      </c>
      <c r="C31" s="32" t="s">
        <v>20</v>
      </c>
      <c r="D31" s="100" t="s">
        <v>194</v>
      </c>
      <c r="E31" s="100" t="s">
        <v>195</v>
      </c>
      <c r="F31" s="100" t="s">
        <v>196</v>
      </c>
      <c r="G31" s="100" t="s">
        <v>197</v>
      </c>
      <c r="H31" s="100" t="s">
        <v>394</v>
      </c>
      <c r="I31" s="248" t="s">
        <v>464</v>
      </c>
      <c r="J31" s="249"/>
      <c r="K31" s="249"/>
      <c r="L31" s="249"/>
      <c r="M31" s="250"/>
      <c r="N31" s="248" t="s">
        <v>22</v>
      </c>
      <c r="O31" s="250"/>
      <c r="P31" s="72" t="s">
        <v>465</v>
      </c>
      <c r="R31" s="30">
        <v>42843</v>
      </c>
      <c r="S31" s="30"/>
      <c r="T31" s="30" t="s">
        <v>397</v>
      </c>
      <c r="U31" s="30" t="s">
        <v>398</v>
      </c>
      <c r="V31" s="30" t="s">
        <v>402</v>
      </c>
      <c r="W31" s="30" t="s">
        <v>398</v>
      </c>
    </row>
    <row r="32" spans="1:29" x14ac:dyDescent="0.25">
      <c r="A32" s="32">
        <v>806</v>
      </c>
      <c r="B32" s="32" t="s">
        <v>25</v>
      </c>
      <c r="C32" s="32" t="s">
        <v>20</v>
      </c>
      <c r="D32" s="100" t="s">
        <v>87</v>
      </c>
      <c r="E32" s="100" t="s">
        <v>88</v>
      </c>
      <c r="F32" s="100" t="s">
        <v>199</v>
      </c>
      <c r="G32" s="100" t="s">
        <v>200</v>
      </c>
      <c r="H32" s="100" t="s">
        <v>466</v>
      </c>
      <c r="I32" s="248" t="s">
        <v>21</v>
      </c>
      <c r="J32" s="249"/>
      <c r="K32" s="249"/>
      <c r="L32" s="249"/>
      <c r="M32" s="250"/>
      <c r="N32" s="248" t="s">
        <v>22</v>
      </c>
      <c r="O32" s="250"/>
      <c r="P32" s="72" t="s">
        <v>462</v>
      </c>
      <c r="R32" s="30">
        <v>42842</v>
      </c>
      <c r="S32" s="30"/>
      <c r="T32" s="30" t="s">
        <v>467</v>
      </c>
      <c r="U32" s="30" t="s">
        <v>398</v>
      </c>
      <c r="V32" s="30" t="s">
        <v>402</v>
      </c>
      <c r="W32" s="30"/>
    </row>
    <row r="33" spans="1:24" x14ac:dyDescent="0.25">
      <c r="A33" s="32">
        <v>817</v>
      </c>
      <c r="B33" s="32" t="s">
        <v>201</v>
      </c>
      <c r="C33" s="32" t="s">
        <v>20</v>
      </c>
      <c r="D33" s="100" t="s">
        <v>202</v>
      </c>
      <c r="E33" s="100" t="s">
        <v>203</v>
      </c>
      <c r="F33" s="100"/>
      <c r="G33" s="100" t="s">
        <v>204</v>
      </c>
      <c r="H33" s="100" t="s">
        <v>468</v>
      </c>
      <c r="I33" s="248" t="s">
        <v>105</v>
      </c>
      <c r="J33" s="249"/>
      <c r="K33" s="249"/>
      <c r="L33" s="249"/>
      <c r="M33" s="250"/>
      <c r="N33" s="248" t="s">
        <v>22</v>
      </c>
      <c r="O33" s="250"/>
      <c r="P33" s="72" t="s">
        <v>469</v>
      </c>
      <c r="R33" s="30">
        <v>42859</v>
      </c>
      <c r="S33" s="93" t="s">
        <v>470</v>
      </c>
      <c r="T33" s="30" t="s">
        <v>471</v>
      </c>
      <c r="U33" s="30" t="s">
        <v>398</v>
      </c>
      <c r="V33" s="30" t="s">
        <v>472</v>
      </c>
      <c r="W33" s="30" t="s">
        <v>398</v>
      </c>
    </row>
    <row r="34" spans="1:24" x14ac:dyDescent="0.25">
      <c r="A34" s="32">
        <v>825</v>
      </c>
      <c r="B34" s="32" t="s">
        <v>206</v>
      </c>
      <c r="C34" s="32" t="s">
        <v>20</v>
      </c>
      <c r="D34" s="100" t="s">
        <v>207</v>
      </c>
      <c r="E34" s="100" t="s">
        <v>208</v>
      </c>
      <c r="F34" s="100" t="s">
        <v>209</v>
      </c>
      <c r="G34" s="100" t="s">
        <v>210</v>
      </c>
      <c r="H34" s="100" t="s">
        <v>468</v>
      </c>
      <c r="I34" s="267" t="s">
        <v>68</v>
      </c>
      <c r="J34" s="259"/>
      <c r="K34" s="259"/>
      <c r="L34" s="259"/>
      <c r="M34" s="260"/>
      <c r="N34" s="123"/>
      <c r="O34" s="124"/>
      <c r="P34" s="72" t="s">
        <v>473</v>
      </c>
      <c r="R34" s="30">
        <v>42893</v>
      </c>
      <c r="S34" s="93"/>
      <c r="T34" s="30" t="s">
        <v>397</v>
      </c>
      <c r="U34" s="30" t="s">
        <v>398</v>
      </c>
      <c r="V34" s="30" t="s">
        <v>402</v>
      </c>
      <c r="W34" s="30" t="s">
        <v>398</v>
      </c>
    </row>
    <row r="35" spans="1:24" x14ac:dyDescent="0.25">
      <c r="A35" s="32">
        <v>818</v>
      </c>
      <c r="B35" s="32" t="s">
        <v>30</v>
      </c>
      <c r="C35" s="32" t="s">
        <v>20</v>
      </c>
      <c r="D35" s="100" t="s">
        <v>102</v>
      </c>
      <c r="E35" s="100" t="s">
        <v>103</v>
      </c>
      <c r="F35" s="100"/>
      <c r="G35" s="100" t="s">
        <v>211</v>
      </c>
      <c r="H35" s="100" t="s">
        <v>468</v>
      </c>
      <c r="I35" s="214" t="s">
        <v>105</v>
      </c>
      <c r="J35" s="215"/>
      <c r="K35" s="215"/>
      <c r="L35" s="215"/>
      <c r="M35" s="216"/>
      <c r="N35" s="248" t="s">
        <v>22</v>
      </c>
      <c r="O35" s="250"/>
      <c r="P35" s="72" t="s">
        <v>474</v>
      </c>
      <c r="R35" s="30">
        <v>42859</v>
      </c>
      <c r="S35" s="30"/>
      <c r="T35" s="6" t="s">
        <v>397</v>
      </c>
      <c r="U35" s="30" t="s">
        <v>398</v>
      </c>
      <c r="V35" s="6" t="s">
        <v>402</v>
      </c>
      <c r="W35" s="30" t="s">
        <v>398</v>
      </c>
    </row>
    <row r="36" spans="1:24" x14ac:dyDescent="0.25"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5"/>
      <c r="Q36" s="95"/>
      <c r="R36" s="97"/>
      <c r="S36" s="97"/>
    </row>
    <row r="37" spans="1:24" x14ac:dyDescent="0.25">
      <c r="A37" s="32">
        <v>727</v>
      </c>
      <c r="B37" s="32" t="s">
        <v>32</v>
      </c>
      <c r="C37" s="32" t="s">
        <v>33</v>
      </c>
      <c r="D37" s="100" t="s">
        <v>115</v>
      </c>
      <c r="E37" s="100" t="s">
        <v>212</v>
      </c>
      <c r="F37" s="100" t="s">
        <v>213</v>
      </c>
      <c r="G37" s="100" t="s">
        <v>214</v>
      </c>
      <c r="H37" s="100" t="s">
        <v>475</v>
      </c>
      <c r="I37" s="248" t="s">
        <v>105</v>
      </c>
      <c r="J37" s="249"/>
      <c r="K37" s="249"/>
      <c r="L37" s="249"/>
      <c r="M37" s="250"/>
      <c r="N37" s="248" t="s">
        <v>22</v>
      </c>
      <c r="O37" s="250"/>
      <c r="P37" s="72" t="s">
        <v>476</v>
      </c>
      <c r="R37" s="30">
        <v>42888</v>
      </c>
      <c r="S37" s="30"/>
      <c r="T37" s="30" t="s">
        <v>439</v>
      </c>
      <c r="U37" s="30"/>
      <c r="V37" s="30" t="s">
        <v>402</v>
      </c>
      <c r="W37" s="30"/>
    </row>
    <row r="38" spans="1:24" x14ac:dyDescent="0.25">
      <c r="A38" s="32">
        <v>722</v>
      </c>
      <c r="B38" s="32" t="s">
        <v>39</v>
      </c>
      <c r="C38" s="32" t="s">
        <v>33</v>
      </c>
      <c r="D38" s="100" t="s">
        <v>158</v>
      </c>
      <c r="E38" s="100" t="s">
        <v>159</v>
      </c>
      <c r="F38" s="100" t="s">
        <v>160</v>
      </c>
      <c r="G38" s="100" t="s">
        <v>217</v>
      </c>
      <c r="H38" s="100" t="s">
        <v>477</v>
      </c>
      <c r="I38" s="248" t="s">
        <v>90</v>
      </c>
      <c r="J38" s="249"/>
      <c r="K38" s="249"/>
      <c r="L38" s="249"/>
      <c r="M38" s="250"/>
      <c r="N38" s="248" t="s">
        <v>22</v>
      </c>
      <c r="O38" s="250"/>
      <c r="P38" s="72" t="s">
        <v>476</v>
      </c>
      <c r="R38" s="30">
        <v>42842</v>
      </c>
      <c r="S38" s="30"/>
      <c r="T38" s="30" t="s">
        <v>397</v>
      </c>
      <c r="U38" s="30" t="s">
        <v>398</v>
      </c>
      <c r="V38" s="30" t="s">
        <v>402</v>
      </c>
      <c r="W38" s="30"/>
    </row>
    <row r="39" spans="1:24" x14ac:dyDescent="0.25">
      <c r="A39" s="32">
        <v>720</v>
      </c>
      <c r="B39" s="32" t="s">
        <v>36</v>
      </c>
      <c r="C39" s="32" t="s">
        <v>33</v>
      </c>
      <c r="D39" s="100" t="s">
        <v>137</v>
      </c>
      <c r="E39" s="100" t="s">
        <v>138</v>
      </c>
      <c r="F39" s="100" t="s">
        <v>139</v>
      </c>
      <c r="G39" s="100" t="s">
        <v>218</v>
      </c>
      <c r="H39" s="100" t="s">
        <v>478</v>
      </c>
      <c r="I39" s="248" t="s">
        <v>21</v>
      </c>
      <c r="J39" s="249"/>
      <c r="K39" s="249"/>
      <c r="L39" s="249"/>
      <c r="M39" s="250"/>
      <c r="N39" s="248" t="s">
        <v>22</v>
      </c>
      <c r="O39" s="250"/>
      <c r="P39" s="72" t="s">
        <v>462</v>
      </c>
      <c r="R39" s="30">
        <v>42843</v>
      </c>
      <c r="S39" s="30"/>
      <c r="T39" s="30" t="s">
        <v>439</v>
      </c>
      <c r="U39" s="30" t="s">
        <v>398</v>
      </c>
      <c r="V39" s="30" t="s">
        <v>402</v>
      </c>
      <c r="W39" s="30"/>
    </row>
    <row r="40" spans="1:24" x14ac:dyDescent="0.25">
      <c r="A40" s="32">
        <v>700</v>
      </c>
      <c r="B40" s="32" t="s">
        <v>219</v>
      </c>
      <c r="C40" s="32" t="s">
        <v>33</v>
      </c>
      <c r="D40" s="100" t="s">
        <v>220</v>
      </c>
      <c r="E40" s="100" t="s">
        <v>221</v>
      </c>
      <c r="F40" s="100" t="s">
        <v>222</v>
      </c>
      <c r="G40" s="100" t="s">
        <v>223</v>
      </c>
      <c r="H40" s="100" t="s">
        <v>475</v>
      </c>
      <c r="I40" s="248" t="s">
        <v>21</v>
      </c>
      <c r="J40" s="249"/>
      <c r="K40" s="249"/>
      <c r="L40" s="249"/>
      <c r="M40" s="250"/>
      <c r="N40" s="248" t="s">
        <v>22</v>
      </c>
      <c r="O40" s="250"/>
      <c r="P40" s="72" t="s">
        <v>462</v>
      </c>
      <c r="R40" s="30">
        <v>42851</v>
      </c>
      <c r="S40" s="30"/>
      <c r="T40" s="30"/>
      <c r="U40" s="30"/>
      <c r="V40" s="30" t="s">
        <v>402</v>
      </c>
      <c r="W40" s="30" t="s">
        <v>404</v>
      </c>
    </row>
    <row r="41" spans="1:24" x14ac:dyDescent="0.25">
      <c r="A41" s="32">
        <v>810</v>
      </c>
      <c r="B41" s="32" t="s">
        <v>224</v>
      </c>
      <c r="C41" s="32" t="s">
        <v>33</v>
      </c>
      <c r="D41" s="100" t="s">
        <v>225</v>
      </c>
      <c r="E41" s="100" t="s">
        <v>226</v>
      </c>
      <c r="F41" s="100" t="s">
        <v>227</v>
      </c>
      <c r="G41" s="100" t="s">
        <v>228</v>
      </c>
      <c r="H41" s="100" t="s">
        <v>477</v>
      </c>
      <c r="I41" s="248" t="s">
        <v>21</v>
      </c>
      <c r="J41" s="249"/>
      <c r="K41" s="249"/>
      <c r="L41" s="249"/>
      <c r="M41" s="250"/>
      <c r="N41" s="248" t="s">
        <v>22</v>
      </c>
      <c r="O41" s="250"/>
      <c r="P41" s="72" t="s">
        <v>474</v>
      </c>
      <c r="R41" s="30">
        <v>42850</v>
      </c>
      <c r="S41" s="30"/>
      <c r="T41" s="30" t="s">
        <v>479</v>
      </c>
      <c r="U41" s="30" t="s">
        <v>398</v>
      </c>
      <c r="V41" s="30" t="s">
        <v>402</v>
      </c>
      <c r="W41" s="30" t="s">
        <v>404</v>
      </c>
    </row>
    <row r="42" spans="1:24" x14ac:dyDescent="0.25">
      <c r="A42" s="32">
        <v>811</v>
      </c>
      <c r="B42" s="32" t="s">
        <v>136</v>
      </c>
      <c r="C42" s="32" t="s">
        <v>33</v>
      </c>
      <c r="D42" s="100" t="s">
        <v>229</v>
      </c>
      <c r="E42" s="100" t="s">
        <v>230</v>
      </c>
      <c r="F42" s="100" t="s">
        <v>231</v>
      </c>
      <c r="G42" s="100" t="s">
        <v>232</v>
      </c>
      <c r="H42" s="100" t="s">
        <v>475</v>
      </c>
      <c r="I42" s="248" t="s">
        <v>21</v>
      </c>
      <c r="J42" s="249"/>
      <c r="K42" s="249"/>
      <c r="L42" s="249"/>
      <c r="M42" s="250"/>
      <c r="N42" s="248" t="s">
        <v>22</v>
      </c>
      <c r="O42" s="250"/>
      <c r="P42" s="72" t="s">
        <v>474</v>
      </c>
      <c r="R42" s="30">
        <v>42859</v>
      </c>
      <c r="S42" s="30"/>
      <c r="T42" s="30" t="s">
        <v>480</v>
      </c>
      <c r="U42" s="30" t="s">
        <v>398</v>
      </c>
      <c r="V42" s="30" t="s">
        <v>481</v>
      </c>
      <c r="W42" s="30" t="s">
        <v>404</v>
      </c>
    </row>
    <row r="43" spans="1:24" x14ac:dyDescent="0.25">
      <c r="A43" s="32">
        <v>913</v>
      </c>
      <c r="B43" s="32" t="s">
        <v>34</v>
      </c>
      <c r="C43" s="32" t="s">
        <v>33</v>
      </c>
      <c r="D43" s="100" t="s">
        <v>128</v>
      </c>
      <c r="E43" s="100" t="s">
        <v>129</v>
      </c>
      <c r="F43" s="100" t="s">
        <v>130</v>
      </c>
      <c r="G43" s="100" t="s">
        <v>482</v>
      </c>
      <c r="H43" s="100" t="s">
        <v>477</v>
      </c>
      <c r="I43" s="248" t="s">
        <v>132</v>
      </c>
      <c r="J43" s="249"/>
      <c r="K43" s="249"/>
      <c r="L43" s="249"/>
      <c r="M43" s="250"/>
      <c r="N43" s="248" t="s">
        <v>22</v>
      </c>
      <c r="O43" s="250"/>
      <c r="P43" s="72" t="s">
        <v>474</v>
      </c>
      <c r="R43" s="30">
        <v>42859</v>
      </c>
      <c r="S43" s="30"/>
      <c r="T43" s="30" t="s">
        <v>439</v>
      </c>
      <c r="U43" s="30" t="s">
        <v>398</v>
      </c>
      <c r="V43" s="30" t="s">
        <v>402</v>
      </c>
      <c r="W43" s="30" t="s">
        <v>404</v>
      </c>
    </row>
    <row r="44" spans="1:24" x14ac:dyDescent="0.25">
      <c r="A44" s="32">
        <v>805</v>
      </c>
      <c r="B44" s="32" t="s">
        <v>35</v>
      </c>
      <c r="C44" s="32" t="s">
        <v>33</v>
      </c>
      <c r="D44" s="100" t="s">
        <v>133</v>
      </c>
      <c r="E44" s="100" t="s">
        <v>134</v>
      </c>
      <c r="F44" s="100" t="s">
        <v>235</v>
      </c>
      <c r="G44" s="100" t="s">
        <v>236</v>
      </c>
      <c r="H44" s="100" t="s">
        <v>478</v>
      </c>
      <c r="I44" s="248" t="s">
        <v>68</v>
      </c>
      <c r="J44" s="249"/>
      <c r="K44" s="249"/>
      <c r="L44" s="249"/>
      <c r="M44" s="250"/>
      <c r="N44" s="248" t="s">
        <v>22</v>
      </c>
      <c r="O44" s="250"/>
      <c r="P44" s="72" t="s">
        <v>483</v>
      </c>
      <c r="R44" s="30">
        <v>42902</v>
      </c>
      <c r="T44" s="30" t="s">
        <v>397</v>
      </c>
      <c r="U44" s="6" t="s">
        <v>398</v>
      </c>
      <c r="V44" s="30" t="s">
        <v>402</v>
      </c>
      <c r="W44" s="6" t="s">
        <v>404</v>
      </c>
    </row>
    <row r="45" spans="1:24" x14ac:dyDescent="0.25">
      <c r="A45" s="32">
        <v>816</v>
      </c>
      <c r="B45" s="32" t="s">
        <v>237</v>
      </c>
      <c r="C45" s="32" t="s">
        <v>33</v>
      </c>
      <c r="D45" s="32" t="s">
        <v>238</v>
      </c>
      <c r="E45" s="32" t="s">
        <v>239</v>
      </c>
      <c r="F45" s="32" t="s">
        <v>240</v>
      </c>
      <c r="G45" s="32" t="s">
        <v>241</v>
      </c>
      <c r="H45" s="32" t="s">
        <v>478</v>
      </c>
      <c r="I45" s="248" t="s">
        <v>68</v>
      </c>
      <c r="J45" s="249"/>
      <c r="K45" s="249"/>
      <c r="L45" s="249"/>
      <c r="M45" s="250"/>
      <c r="N45" s="32"/>
      <c r="O45" s="32"/>
      <c r="P45" s="72" t="s">
        <v>473</v>
      </c>
      <c r="T45" s="6" t="s">
        <v>397</v>
      </c>
      <c r="V45" s="6" t="s">
        <v>402</v>
      </c>
    </row>
    <row r="46" spans="1:24" x14ac:dyDescent="0.25"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5"/>
      <c r="Q46" s="95"/>
      <c r="R46" s="97"/>
      <c r="S46" s="97"/>
    </row>
    <row r="47" spans="1:24" x14ac:dyDescent="0.25">
      <c r="A47" s="32">
        <v>702</v>
      </c>
      <c r="B47" s="32" t="s">
        <v>42</v>
      </c>
      <c r="C47" s="32" t="s">
        <v>41</v>
      </c>
      <c r="D47" s="100" t="s">
        <v>172</v>
      </c>
      <c r="E47" s="100" t="s">
        <v>242</v>
      </c>
      <c r="F47" s="100" t="s">
        <v>243</v>
      </c>
      <c r="G47" s="100" t="s">
        <v>244</v>
      </c>
      <c r="H47" s="100" t="s">
        <v>478</v>
      </c>
      <c r="I47" s="248" t="s">
        <v>21</v>
      </c>
      <c r="J47" s="249"/>
      <c r="K47" s="249"/>
      <c r="L47" s="249"/>
      <c r="M47" s="250"/>
      <c r="N47" s="248" t="s">
        <v>22</v>
      </c>
      <c r="O47" s="250"/>
      <c r="P47" s="72" t="s">
        <v>473</v>
      </c>
      <c r="R47" s="30">
        <v>42843</v>
      </c>
      <c r="S47" s="93" t="s">
        <v>396</v>
      </c>
      <c r="T47" s="93" t="s">
        <v>397</v>
      </c>
      <c r="U47" s="30" t="s">
        <v>398</v>
      </c>
      <c r="V47" s="93" t="s">
        <v>484</v>
      </c>
      <c r="W47" s="30"/>
      <c r="X47" s="93" t="s">
        <v>485</v>
      </c>
    </row>
    <row r="48" spans="1:24" x14ac:dyDescent="0.25">
      <c r="A48" s="32">
        <v>736</v>
      </c>
      <c r="B48" s="32" t="s">
        <v>246</v>
      </c>
      <c r="C48" s="32" t="s">
        <v>41</v>
      </c>
      <c r="D48" s="100" t="s">
        <v>164</v>
      </c>
      <c r="E48" s="100" t="s">
        <v>247</v>
      </c>
      <c r="F48" s="100" t="s">
        <v>248</v>
      </c>
      <c r="G48" s="100" t="s">
        <v>249</v>
      </c>
      <c r="H48" s="100" t="s">
        <v>486</v>
      </c>
      <c r="I48" s="248" t="s">
        <v>90</v>
      </c>
      <c r="J48" s="249"/>
      <c r="K48" s="249"/>
      <c r="L48" s="249"/>
      <c r="M48" s="250"/>
      <c r="N48" s="248" t="s">
        <v>22</v>
      </c>
      <c r="O48" s="250"/>
      <c r="P48" s="72" t="s">
        <v>474</v>
      </c>
      <c r="R48" s="30">
        <v>42851</v>
      </c>
      <c r="S48" s="30"/>
      <c r="T48" s="30" t="s">
        <v>439</v>
      </c>
      <c r="U48" s="30"/>
      <c r="V48" s="30" t="s">
        <v>402</v>
      </c>
      <c r="W48" s="30"/>
    </row>
    <row r="49" spans="1:23" x14ac:dyDescent="0.25">
      <c r="A49" s="32">
        <v>800</v>
      </c>
      <c r="B49" s="32" t="s">
        <v>250</v>
      </c>
      <c r="C49" s="32" t="s">
        <v>41</v>
      </c>
      <c r="D49" s="100" t="s">
        <v>251</v>
      </c>
      <c r="E49" s="100" t="s">
        <v>252</v>
      </c>
      <c r="F49" s="100" t="s">
        <v>253</v>
      </c>
      <c r="G49" s="100" t="s">
        <v>254</v>
      </c>
      <c r="H49" s="100" t="s">
        <v>486</v>
      </c>
      <c r="I49" s="248" t="s">
        <v>21</v>
      </c>
      <c r="J49" s="249"/>
      <c r="K49" s="249"/>
      <c r="L49" s="249"/>
      <c r="M49" s="250"/>
      <c r="N49" s="248" t="s">
        <v>22</v>
      </c>
      <c r="O49" s="250"/>
      <c r="P49" s="72" t="s">
        <v>465</v>
      </c>
      <c r="R49" s="30">
        <v>42850</v>
      </c>
      <c r="S49" s="30"/>
      <c r="T49" s="30" t="s">
        <v>397</v>
      </c>
      <c r="U49" s="30" t="s">
        <v>398</v>
      </c>
      <c r="V49" s="30" t="s">
        <v>402</v>
      </c>
      <c r="W49" s="30" t="s">
        <v>398</v>
      </c>
    </row>
    <row r="50" spans="1:23" x14ac:dyDescent="0.25">
      <c r="A50" s="32">
        <v>801</v>
      </c>
      <c r="B50" s="32" t="s">
        <v>255</v>
      </c>
      <c r="C50" s="32" t="s">
        <v>41</v>
      </c>
      <c r="D50" s="100" t="s">
        <v>256</v>
      </c>
      <c r="E50" s="100" t="s">
        <v>257</v>
      </c>
      <c r="F50" s="100" t="s">
        <v>258</v>
      </c>
      <c r="G50" s="100" t="s">
        <v>259</v>
      </c>
      <c r="H50" s="100" t="s">
        <v>486</v>
      </c>
      <c r="I50" s="214" t="s">
        <v>24</v>
      </c>
      <c r="J50" s="215"/>
      <c r="K50" s="215"/>
      <c r="L50" s="215"/>
      <c r="M50" s="216"/>
      <c r="N50" s="248" t="s">
        <v>22</v>
      </c>
      <c r="O50" s="250"/>
      <c r="P50" s="72" t="s">
        <v>487</v>
      </c>
      <c r="R50" s="30">
        <v>42859</v>
      </c>
      <c r="S50" s="30"/>
      <c r="T50" s="30" t="s">
        <v>439</v>
      </c>
      <c r="U50" s="30" t="s">
        <v>398</v>
      </c>
      <c r="V50" s="30" t="s">
        <v>402</v>
      </c>
      <c r="W50" s="30" t="s">
        <v>398</v>
      </c>
    </row>
    <row r="51" spans="1:23" x14ac:dyDescent="0.25">
      <c r="A51" s="32">
        <v>901</v>
      </c>
      <c r="B51" s="32" t="s">
        <v>260</v>
      </c>
      <c r="C51" s="32" t="s">
        <v>41</v>
      </c>
      <c r="D51" s="100" t="s">
        <v>261</v>
      </c>
      <c r="E51" s="100" t="s">
        <v>262</v>
      </c>
      <c r="F51" s="100" t="s">
        <v>263</v>
      </c>
      <c r="G51" s="100" t="s">
        <v>264</v>
      </c>
      <c r="H51" s="100" t="s">
        <v>486</v>
      </c>
      <c r="I51" s="248" t="s">
        <v>21</v>
      </c>
      <c r="J51" s="249"/>
      <c r="K51" s="249"/>
      <c r="L51" s="249"/>
      <c r="M51" s="250"/>
      <c r="N51" s="248" t="s">
        <v>22</v>
      </c>
      <c r="O51" s="250"/>
      <c r="P51" s="72" t="s">
        <v>487</v>
      </c>
      <c r="R51" s="30">
        <v>42859</v>
      </c>
      <c r="S51" s="30"/>
      <c r="T51" s="30"/>
      <c r="U51" s="30"/>
      <c r="V51" s="30" t="s">
        <v>402</v>
      </c>
      <c r="W51" s="30" t="s">
        <v>398</v>
      </c>
    </row>
    <row r="52" spans="1:23" x14ac:dyDescent="0.25">
      <c r="A52" s="32">
        <v>707</v>
      </c>
      <c r="B52" s="32" t="s">
        <v>265</v>
      </c>
      <c r="C52" s="32" t="s">
        <v>41</v>
      </c>
      <c r="D52" s="100" t="s">
        <v>266</v>
      </c>
      <c r="E52" s="100" t="s">
        <v>267</v>
      </c>
      <c r="F52" s="100"/>
      <c r="G52" s="100" t="s">
        <v>268</v>
      </c>
      <c r="H52" s="100" t="s">
        <v>486</v>
      </c>
      <c r="I52" s="248" t="s">
        <v>21</v>
      </c>
      <c r="J52" s="249"/>
      <c r="K52" s="249"/>
      <c r="L52" s="249"/>
      <c r="M52" s="250"/>
      <c r="N52" s="248" t="s">
        <v>22</v>
      </c>
      <c r="O52" s="250"/>
      <c r="P52" s="72" t="s">
        <v>487</v>
      </c>
      <c r="R52" s="30">
        <v>42871</v>
      </c>
      <c r="S52" s="93" t="s">
        <v>396</v>
      </c>
      <c r="T52" s="6" t="s">
        <v>439</v>
      </c>
      <c r="U52" s="6" t="s">
        <v>398</v>
      </c>
      <c r="V52" s="6" t="s">
        <v>402</v>
      </c>
      <c r="W52" s="6" t="s">
        <v>398</v>
      </c>
    </row>
    <row r="53" spans="1:23" x14ac:dyDescent="0.25">
      <c r="A53" s="32">
        <v>905</v>
      </c>
      <c r="B53" s="32" t="s">
        <v>269</v>
      </c>
      <c r="C53" s="32" t="s">
        <v>41</v>
      </c>
      <c r="D53" s="100" t="s">
        <v>270</v>
      </c>
      <c r="E53" s="100" t="s">
        <v>271</v>
      </c>
      <c r="F53" s="100" t="s">
        <v>272</v>
      </c>
      <c r="G53" s="100" t="s">
        <v>273</v>
      </c>
      <c r="H53" s="100" t="s">
        <v>478</v>
      </c>
      <c r="I53" s="248" t="s">
        <v>21</v>
      </c>
      <c r="J53" s="249"/>
      <c r="K53" s="249"/>
      <c r="L53" s="249"/>
      <c r="M53" s="250"/>
      <c r="N53" s="248" t="s">
        <v>22</v>
      </c>
      <c r="O53" s="250"/>
      <c r="P53" s="72" t="s">
        <v>469</v>
      </c>
      <c r="R53" s="30">
        <v>42871</v>
      </c>
      <c r="S53" s="93" t="s">
        <v>396</v>
      </c>
      <c r="T53" s="6" t="s">
        <v>439</v>
      </c>
      <c r="U53" s="6" t="s">
        <v>398</v>
      </c>
      <c r="V53" s="6" t="s">
        <v>402</v>
      </c>
      <c r="W53" s="6" t="s">
        <v>398</v>
      </c>
    </row>
  </sheetData>
  <mergeCells count="85">
    <mergeCell ref="I6:M6"/>
    <mergeCell ref="N6:O6"/>
    <mergeCell ref="I4:J4"/>
    <mergeCell ref="L4:M4"/>
    <mergeCell ref="N4:O4"/>
    <mergeCell ref="I5:M5"/>
    <mergeCell ref="N5:O5"/>
    <mergeCell ref="I14:M14"/>
    <mergeCell ref="N14:O14"/>
    <mergeCell ref="I7:M7"/>
    <mergeCell ref="N7:O7"/>
    <mergeCell ref="I8:M8"/>
    <mergeCell ref="N8:O8"/>
    <mergeCell ref="I9:M9"/>
    <mergeCell ref="N9:O9"/>
    <mergeCell ref="I10:M10"/>
    <mergeCell ref="N10:O10"/>
    <mergeCell ref="I12:M12"/>
    <mergeCell ref="N12:O12"/>
    <mergeCell ref="I13:O13"/>
    <mergeCell ref="I21:M21"/>
    <mergeCell ref="N21:O21"/>
    <mergeCell ref="I15:M15"/>
    <mergeCell ref="N15:O15"/>
    <mergeCell ref="I16:M16"/>
    <mergeCell ref="N16:O16"/>
    <mergeCell ref="I17:M17"/>
    <mergeCell ref="N17:O17"/>
    <mergeCell ref="I18:M18"/>
    <mergeCell ref="N18:O18"/>
    <mergeCell ref="I19:M19"/>
    <mergeCell ref="N19:O19"/>
    <mergeCell ref="I20:O20"/>
    <mergeCell ref="I23:M23"/>
    <mergeCell ref="N23:O23"/>
    <mergeCell ref="I24:M24"/>
    <mergeCell ref="N24:O24"/>
    <mergeCell ref="I25:M25"/>
    <mergeCell ref="N25:O25"/>
    <mergeCell ref="I26:M26"/>
    <mergeCell ref="N26:O26"/>
    <mergeCell ref="I29:M29"/>
    <mergeCell ref="N29:O29"/>
    <mergeCell ref="I30:M30"/>
    <mergeCell ref="N30:O30"/>
    <mergeCell ref="I38:M38"/>
    <mergeCell ref="N38:O38"/>
    <mergeCell ref="I31:M31"/>
    <mergeCell ref="N31:O31"/>
    <mergeCell ref="I32:M32"/>
    <mergeCell ref="N32:O32"/>
    <mergeCell ref="I33:M33"/>
    <mergeCell ref="N33:O33"/>
    <mergeCell ref="I34:M34"/>
    <mergeCell ref="I35:M35"/>
    <mergeCell ref="N35:O35"/>
    <mergeCell ref="I37:M37"/>
    <mergeCell ref="N37:O37"/>
    <mergeCell ref="I39:M39"/>
    <mergeCell ref="N39:O39"/>
    <mergeCell ref="I40:M40"/>
    <mergeCell ref="N40:O40"/>
    <mergeCell ref="I41:M41"/>
    <mergeCell ref="N41:O41"/>
    <mergeCell ref="I49:M49"/>
    <mergeCell ref="N49:O49"/>
    <mergeCell ref="I42:M42"/>
    <mergeCell ref="N42:O42"/>
    <mergeCell ref="I43:M43"/>
    <mergeCell ref="N43:O43"/>
    <mergeCell ref="I44:M44"/>
    <mergeCell ref="N44:O44"/>
    <mergeCell ref="I45:M45"/>
    <mergeCell ref="I47:M47"/>
    <mergeCell ref="N47:O47"/>
    <mergeCell ref="I48:M48"/>
    <mergeCell ref="N48:O48"/>
    <mergeCell ref="I53:M53"/>
    <mergeCell ref="N53:O53"/>
    <mergeCell ref="I50:M50"/>
    <mergeCell ref="N50:O50"/>
    <mergeCell ref="I51:M51"/>
    <mergeCell ref="N51:O51"/>
    <mergeCell ref="I52:M52"/>
    <mergeCell ref="N52:O5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O41"/>
  <sheetViews>
    <sheetView workbookViewId="0">
      <selection activeCell="L10" sqref="L10"/>
    </sheetView>
  </sheetViews>
  <sheetFormatPr defaultRowHeight="15" x14ac:dyDescent="0.25"/>
  <cols>
    <col min="1" max="1" width="8.5703125" bestFit="1" customWidth="1"/>
    <col min="2" max="2" width="18.7109375" bestFit="1" customWidth="1"/>
    <col min="3" max="3" width="7.7109375" bestFit="1" customWidth="1"/>
    <col min="4" max="4" width="18.42578125" bestFit="1" customWidth="1"/>
    <col min="5" max="5" width="35.140625" hidden="1" customWidth="1"/>
    <col min="7" max="7" width="8.5703125" bestFit="1" customWidth="1"/>
    <col min="8" max="8" width="18.85546875" bestFit="1" customWidth="1"/>
    <col min="9" max="9" width="7.42578125" bestFit="1" customWidth="1"/>
    <col min="10" max="10" width="8.5703125" customWidth="1"/>
    <col min="12" max="12" width="8.5703125" customWidth="1"/>
    <col min="13" max="13" width="13.42578125" bestFit="1" customWidth="1"/>
    <col min="14" max="14" width="12.28515625" bestFit="1" customWidth="1"/>
    <col min="15" max="15" width="11.85546875" bestFit="1" customWidth="1"/>
  </cols>
  <sheetData>
    <row r="2" spans="1:15" ht="15.75" x14ac:dyDescent="0.25">
      <c r="A2" s="269" t="s">
        <v>488</v>
      </c>
      <c r="B2" s="269"/>
      <c r="C2" s="269"/>
      <c r="D2" s="269"/>
      <c r="G2" s="269" t="s">
        <v>489</v>
      </c>
      <c r="H2" s="269"/>
      <c r="I2" s="269"/>
      <c r="J2" s="269"/>
    </row>
    <row r="3" spans="1:15" ht="15.75" thickBot="1" x14ac:dyDescent="0.3"/>
    <row r="4" spans="1:15" ht="16.5" thickBot="1" x14ac:dyDescent="0.3">
      <c r="A4" s="59" t="s">
        <v>2</v>
      </c>
      <c r="B4" s="58" t="s">
        <v>3</v>
      </c>
      <c r="C4" s="57" t="s">
        <v>4</v>
      </c>
      <c r="D4" s="56" t="s">
        <v>490</v>
      </c>
      <c r="E4" s="55" t="s">
        <v>491</v>
      </c>
      <c r="G4" s="19" t="s">
        <v>2</v>
      </c>
      <c r="H4" s="18" t="s">
        <v>3</v>
      </c>
      <c r="I4" s="18" t="s">
        <v>4</v>
      </c>
      <c r="J4" s="52" t="s">
        <v>490</v>
      </c>
    </row>
    <row r="5" spans="1:15" ht="15.75" x14ac:dyDescent="0.25">
      <c r="A5" s="60">
        <v>604</v>
      </c>
      <c r="B5" s="61" t="s">
        <v>492</v>
      </c>
      <c r="C5" s="61" t="s">
        <v>493</v>
      </c>
      <c r="D5" s="62" t="s">
        <v>327</v>
      </c>
      <c r="E5" s="51" t="s">
        <v>494</v>
      </c>
      <c r="G5" s="19">
        <v>600</v>
      </c>
      <c r="H5" s="18" t="s">
        <v>246</v>
      </c>
      <c r="I5" s="18" t="s">
        <v>41</v>
      </c>
      <c r="J5" s="50" t="s">
        <v>495</v>
      </c>
      <c r="N5" s="9"/>
      <c r="O5" s="9"/>
    </row>
    <row r="6" spans="1:15" ht="15.75" x14ac:dyDescent="0.25">
      <c r="A6" s="41">
        <v>634</v>
      </c>
      <c r="B6" s="63" t="s">
        <v>496</v>
      </c>
      <c r="C6" s="63" t="s">
        <v>41</v>
      </c>
      <c r="D6" s="64" t="s">
        <v>327</v>
      </c>
      <c r="E6" s="51" t="s">
        <v>497</v>
      </c>
      <c r="G6" s="19">
        <v>601</v>
      </c>
      <c r="H6" s="18" t="s">
        <v>44</v>
      </c>
      <c r="I6" s="18" t="s">
        <v>493</v>
      </c>
      <c r="J6" s="50" t="s">
        <v>495</v>
      </c>
      <c r="N6" s="9"/>
      <c r="O6" s="9"/>
    </row>
    <row r="7" spans="1:15" ht="15.75" x14ac:dyDescent="0.25">
      <c r="A7" s="41">
        <v>646</v>
      </c>
      <c r="B7" s="63" t="s">
        <v>498</v>
      </c>
      <c r="C7" s="63" t="s">
        <v>499</v>
      </c>
      <c r="D7" s="64" t="s">
        <v>327</v>
      </c>
      <c r="E7" s="49" t="s">
        <v>500</v>
      </c>
      <c r="G7" s="19">
        <v>603</v>
      </c>
      <c r="H7" s="18" t="s">
        <v>42</v>
      </c>
      <c r="I7" s="18" t="s">
        <v>41</v>
      </c>
      <c r="J7" s="50" t="s">
        <v>495</v>
      </c>
      <c r="N7" s="9"/>
      <c r="O7" s="9"/>
    </row>
    <row r="8" spans="1:15" ht="15.75" x14ac:dyDescent="0.25">
      <c r="A8" s="41">
        <v>30641</v>
      </c>
      <c r="B8" s="63" t="s">
        <v>501</v>
      </c>
      <c r="C8" s="63" t="s">
        <v>499</v>
      </c>
      <c r="D8" s="64" t="s">
        <v>327</v>
      </c>
      <c r="E8" s="49" t="s">
        <v>502</v>
      </c>
      <c r="G8" s="19">
        <v>604</v>
      </c>
      <c r="H8" s="18" t="s">
        <v>492</v>
      </c>
      <c r="I8" s="18" t="s">
        <v>493</v>
      </c>
      <c r="J8" s="50" t="s">
        <v>495</v>
      </c>
      <c r="N8" s="9"/>
      <c r="O8" s="9"/>
    </row>
    <row r="9" spans="1:15" ht="15.75" x14ac:dyDescent="0.25">
      <c r="A9" s="41">
        <v>658</v>
      </c>
      <c r="B9" s="63" t="s">
        <v>503</v>
      </c>
      <c r="C9" s="63" t="s">
        <v>41</v>
      </c>
      <c r="D9" s="64" t="s">
        <v>327</v>
      </c>
      <c r="E9" s="51" t="s">
        <v>497</v>
      </c>
      <c r="G9" s="19">
        <v>605</v>
      </c>
      <c r="H9" s="18" t="s">
        <v>193</v>
      </c>
      <c r="I9" s="18" t="s">
        <v>499</v>
      </c>
      <c r="J9" s="50" t="s">
        <v>495</v>
      </c>
      <c r="N9" s="9"/>
      <c r="O9" s="9"/>
    </row>
    <row r="10" spans="1:15" ht="15.75" x14ac:dyDescent="0.25">
      <c r="A10" s="41">
        <v>609</v>
      </c>
      <c r="B10" s="63" t="s">
        <v>504</v>
      </c>
      <c r="C10" s="63" t="s">
        <v>33</v>
      </c>
      <c r="D10" s="64" t="s">
        <v>505</v>
      </c>
      <c r="E10" s="51" t="s">
        <v>494</v>
      </c>
      <c r="G10" s="19">
        <v>606</v>
      </c>
      <c r="H10" s="18" t="s">
        <v>506</v>
      </c>
      <c r="I10" s="18" t="s">
        <v>499</v>
      </c>
      <c r="J10" s="50" t="s">
        <v>495</v>
      </c>
      <c r="N10" s="9"/>
      <c r="O10" s="9"/>
    </row>
    <row r="11" spans="1:15" ht="15.75" x14ac:dyDescent="0.25">
      <c r="A11" s="14">
        <v>606</v>
      </c>
      <c r="B11" s="18" t="s">
        <v>506</v>
      </c>
      <c r="C11" s="18" t="s">
        <v>499</v>
      </c>
      <c r="D11" s="50" t="s">
        <v>507</v>
      </c>
      <c r="E11" s="54" t="s">
        <v>508</v>
      </c>
      <c r="G11" s="19">
        <v>607</v>
      </c>
      <c r="H11" s="18" t="s">
        <v>32</v>
      </c>
      <c r="I11" s="18" t="s">
        <v>33</v>
      </c>
      <c r="J11" s="50" t="s">
        <v>495</v>
      </c>
    </row>
    <row r="12" spans="1:15" ht="15.75" x14ac:dyDescent="0.25">
      <c r="A12" s="14">
        <v>660</v>
      </c>
      <c r="B12" s="18" t="s">
        <v>39</v>
      </c>
      <c r="C12" s="18" t="s">
        <v>33</v>
      </c>
      <c r="D12" s="50" t="s">
        <v>507</v>
      </c>
      <c r="E12" s="51" t="s">
        <v>494</v>
      </c>
      <c r="G12" s="19">
        <v>608</v>
      </c>
      <c r="H12" s="18" t="s">
        <v>509</v>
      </c>
      <c r="I12" s="18" t="s">
        <v>41</v>
      </c>
      <c r="J12" s="50" t="s">
        <v>495</v>
      </c>
      <c r="N12" s="9"/>
      <c r="O12" s="9"/>
    </row>
    <row r="13" spans="1:15" ht="15.75" x14ac:dyDescent="0.25">
      <c r="A13" s="14">
        <v>654</v>
      </c>
      <c r="B13" s="18" t="s">
        <v>510</v>
      </c>
      <c r="C13" s="18" t="s">
        <v>41</v>
      </c>
      <c r="D13" s="50" t="s">
        <v>143</v>
      </c>
      <c r="E13" s="51" t="s">
        <v>494</v>
      </c>
      <c r="G13" s="19">
        <v>609</v>
      </c>
      <c r="H13" s="18" t="s">
        <v>504</v>
      </c>
      <c r="I13" s="18" t="s">
        <v>33</v>
      </c>
      <c r="J13" s="50" t="s">
        <v>495</v>
      </c>
      <c r="N13" s="9"/>
      <c r="O13" s="9"/>
    </row>
    <row r="14" spans="1:15" ht="15.75" x14ac:dyDescent="0.25">
      <c r="A14" s="14">
        <v>627</v>
      </c>
      <c r="B14" s="18" t="s">
        <v>37</v>
      </c>
      <c r="C14" s="18" t="s">
        <v>33</v>
      </c>
      <c r="D14" s="50">
        <v>42870</v>
      </c>
      <c r="E14" s="51" t="s">
        <v>494</v>
      </c>
      <c r="G14" s="19">
        <v>610</v>
      </c>
      <c r="H14" s="18" t="s">
        <v>19</v>
      </c>
      <c r="I14" s="18" t="s">
        <v>20</v>
      </c>
      <c r="J14" s="50" t="s">
        <v>495</v>
      </c>
      <c r="N14" s="9"/>
      <c r="O14" s="9"/>
    </row>
    <row r="15" spans="1:15" ht="15.75" x14ac:dyDescent="0.25">
      <c r="A15" s="14">
        <v>625</v>
      </c>
      <c r="B15" s="18" t="s">
        <v>26</v>
      </c>
      <c r="C15" s="18" t="s">
        <v>20</v>
      </c>
      <c r="D15" s="50">
        <v>42856</v>
      </c>
      <c r="E15" s="51" t="s">
        <v>494</v>
      </c>
      <c r="G15" s="19">
        <v>613</v>
      </c>
      <c r="H15" s="18" t="s">
        <v>45</v>
      </c>
      <c r="I15" s="18" t="s">
        <v>41</v>
      </c>
      <c r="J15" s="50" t="s">
        <v>495</v>
      </c>
    </row>
    <row r="16" spans="1:15" ht="15.75" x14ac:dyDescent="0.25">
      <c r="A16" s="14">
        <v>624</v>
      </c>
      <c r="B16" s="18" t="s">
        <v>25</v>
      </c>
      <c r="C16" s="18" t="s">
        <v>20</v>
      </c>
      <c r="D16" s="50">
        <v>42849</v>
      </c>
      <c r="E16" s="51" t="s">
        <v>494</v>
      </c>
      <c r="G16" s="19">
        <v>614</v>
      </c>
      <c r="H16" s="18" t="s">
        <v>23</v>
      </c>
      <c r="I16" s="18" t="s">
        <v>33</v>
      </c>
      <c r="J16" s="50" t="s">
        <v>495</v>
      </c>
      <c r="N16" s="9"/>
      <c r="O16" s="9"/>
    </row>
    <row r="17" spans="1:15" ht="15.75" x14ac:dyDescent="0.25">
      <c r="A17" s="14">
        <v>608</v>
      </c>
      <c r="B17" s="18" t="s">
        <v>509</v>
      </c>
      <c r="C17" s="18" t="s">
        <v>41</v>
      </c>
      <c r="D17" s="50">
        <v>42840</v>
      </c>
      <c r="E17" s="51"/>
      <c r="G17" s="19">
        <v>616</v>
      </c>
      <c r="H17" s="18" t="s">
        <v>121</v>
      </c>
      <c r="I17" s="18" t="s">
        <v>33</v>
      </c>
      <c r="J17" s="116" t="s">
        <v>495</v>
      </c>
    </row>
    <row r="18" spans="1:15" ht="15.75" x14ac:dyDescent="0.25">
      <c r="A18" s="14">
        <v>613</v>
      </c>
      <c r="B18" s="18" t="s">
        <v>45</v>
      </c>
      <c r="C18" s="18" t="s">
        <v>41</v>
      </c>
      <c r="D18" s="52">
        <v>42842</v>
      </c>
      <c r="E18" s="51" t="s">
        <v>511</v>
      </c>
      <c r="G18" s="19">
        <v>618</v>
      </c>
      <c r="H18" s="18" t="s">
        <v>34</v>
      </c>
      <c r="I18" s="18" t="s">
        <v>33</v>
      </c>
      <c r="J18" s="50" t="s">
        <v>495</v>
      </c>
    </row>
    <row r="19" spans="1:15" ht="15.75" x14ac:dyDescent="0.25">
      <c r="A19" s="14">
        <v>603</v>
      </c>
      <c r="B19" s="18" t="s">
        <v>42</v>
      </c>
      <c r="C19" s="53" t="s">
        <v>41</v>
      </c>
      <c r="D19" s="50">
        <v>42837</v>
      </c>
      <c r="E19" s="51" t="s">
        <v>494</v>
      </c>
      <c r="G19" s="19">
        <v>619</v>
      </c>
      <c r="H19" s="18" t="s">
        <v>35</v>
      </c>
      <c r="I19" s="18" t="s">
        <v>33</v>
      </c>
      <c r="J19" s="50" t="s">
        <v>495</v>
      </c>
      <c r="N19" s="9"/>
      <c r="O19" s="9"/>
    </row>
    <row r="20" spans="1:15" ht="15.75" x14ac:dyDescent="0.25">
      <c r="A20" s="14">
        <v>623</v>
      </c>
      <c r="B20" s="18" t="s">
        <v>36</v>
      </c>
      <c r="C20" s="53" t="s">
        <v>33</v>
      </c>
      <c r="D20" s="52">
        <v>42835</v>
      </c>
      <c r="E20" s="51"/>
      <c r="G20" s="19">
        <v>622</v>
      </c>
      <c r="H20" s="18" t="s">
        <v>136</v>
      </c>
      <c r="I20" s="18" t="s">
        <v>33</v>
      </c>
      <c r="J20" s="50" t="s">
        <v>495</v>
      </c>
      <c r="N20" s="9"/>
      <c r="O20" s="9"/>
    </row>
    <row r="21" spans="1:15" ht="15.75" x14ac:dyDescent="0.25">
      <c r="A21" s="14">
        <v>30642</v>
      </c>
      <c r="B21" s="18" t="s">
        <v>512</v>
      </c>
      <c r="C21" s="18" t="s">
        <v>41</v>
      </c>
      <c r="D21" s="50">
        <v>42835</v>
      </c>
      <c r="E21" s="49" t="s">
        <v>513</v>
      </c>
      <c r="G21" s="19">
        <v>623</v>
      </c>
      <c r="H21" s="18" t="s">
        <v>36</v>
      </c>
      <c r="I21" s="18" t="s">
        <v>33</v>
      </c>
      <c r="J21" s="50" t="s">
        <v>495</v>
      </c>
      <c r="N21" s="9"/>
      <c r="O21" s="9"/>
    </row>
    <row r="22" spans="1:15" ht="15.75" x14ac:dyDescent="0.25">
      <c r="A22" s="14">
        <v>655</v>
      </c>
      <c r="B22" s="18" t="s">
        <v>30</v>
      </c>
      <c r="C22" s="18" t="s">
        <v>20</v>
      </c>
      <c r="D22" s="50">
        <v>42849</v>
      </c>
      <c r="E22" s="51" t="s">
        <v>494</v>
      </c>
      <c r="G22" s="19">
        <v>624</v>
      </c>
      <c r="H22" s="18" t="s">
        <v>25</v>
      </c>
      <c r="I22" s="18" t="s">
        <v>20</v>
      </c>
      <c r="J22" s="52" t="s">
        <v>495</v>
      </c>
      <c r="N22" s="9"/>
      <c r="O22" s="9"/>
    </row>
    <row r="23" spans="1:15" ht="15.75" x14ac:dyDescent="0.25">
      <c r="A23" s="14">
        <v>664</v>
      </c>
      <c r="B23" s="18" t="s">
        <v>514</v>
      </c>
      <c r="C23" s="18" t="s">
        <v>41</v>
      </c>
      <c r="D23" s="50">
        <v>42835</v>
      </c>
      <c r="E23" s="51" t="s">
        <v>494</v>
      </c>
      <c r="G23" s="19">
        <v>625</v>
      </c>
      <c r="H23" s="18" t="s">
        <v>26</v>
      </c>
      <c r="I23" s="18" t="s">
        <v>20</v>
      </c>
      <c r="J23" s="52" t="s">
        <v>495</v>
      </c>
    </row>
    <row r="24" spans="1:15" ht="15.75" x14ac:dyDescent="0.25">
      <c r="A24" s="14">
        <v>607</v>
      </c>
      <c r="B24" s="18" t="s">
        <v>32</v>
      </c>
      <c r="C24" s="18" t="s">
        <v>33</v>
      </c>
      <c r="D24" s="50">
        <v>42830</v>
      </c>
      <c r="E24" s="49" t="s">
        <v>508</v>
      </c>
      <c r="G24" s="19">
        <v>627</v>
      </c>
      <c r="H24" s="18" t="s">
        <v>37</v>
      </c>
      <c r="I24" s="53" t="s">
        <v>33</v>
      </c>
      <c r="J24" s="50" t="s">
        <v>495</v>
      </c>
      <c r="N24" s="9"/>
      <c r="O24" s="9"/>
    </row>
    <row r="25" spans="1:15" ht="15.75" x14ac:dyDescent="0.25">
      <c r="A25" s="14">
        <v>600</v>
      </c>
      <c r="B25" s="18" t="s">
        <v>246</v>
      </c>
      <c r="C25" s="18" t="s">
        <v>41</v>
      </c>
      <c r="D25" s="50">
        <v>42828</v>
      </c>
      <c r="E25" s="49"/>
      <c r="G25" s="19">
        <v>628</v>
      </c>
      <c r="H25" s="18" t="s">
        <v>515</v>
      </c>
      <c r="I25" s="53" t="s">
        <v>33</v>
      </c>
      <c r="J25" s="52" t="s">
        <v>495</v>
      </c>
      <c r="N25" s="9"/>
      <c r="O25" s="9"/>
    </row>
    <row r="26" spans="1:15" ht="15.75" x14ac:dyDescent="0.25">
      <c r="A26" s="14">
        <v>610</v>
      </c>
      <c r="B26" s="18" t="s">
        <v>19</v>
      </c>
      <c r="C26" s="18" t="s">
        <v>20</v>
      </c>
      <c r="D26" s="50">
        <v>42835</v>
      </c>
      <c r="E26" s="49" t="s">
        <v>516</v>
      </c>
      <c r="G26" s="19">
        <v>629</v>
      </c>
      <c r="H26" s="18" t="s">
        <v>38</v>
      </c>
      <c r="I26" s="18" t="s">
        <v>33</v>
      </c>
      <c r="J26" s="50" t="s">
        <v>495</v>
      </c>
      <c r="N26" s="9"/>
      <c r="O26" s="9"/>
    </row>
    <row r="27" spans="1:15" ht="15.75" x14ac:dyDescent="0.25">
      <c r="A27" s="14">
        <v>614</v>
      </c>
      <c r="B27" s="18" t="s">
        <v>23</v>
      </c>
      <c r="C27" s="18" t="s">
        <v>33</v>
      </c>
      <c r="D27" s="50">
        <v>42828</v>
      </c>
      <c r="E27" s="49" t="s">
        <v>517</v>
      </c>
      <c r="G27" s="19">
        <v>631</v>
      </c>
      <c r="H27" s="18" t="s">
        <v>518</v>
      </c>
      <c r="I27" s="18" t="s">
        <v>41</v>
      </c>
      <c r="J27" s="50" t="s">
        <v>495</v>
      </c>
      <c r="N27" s="9"/>
      <c r="O27" s="9"/>
    </row>
    <row r="28" spans="1:15" ht="15.75" x14ac:dyDescent="0.25">
      <c r="A28" s="14">
        <v>629</v>
      </c>
      <c r="B28" s="18" t="s">
        <v>38</v>
      </c>
      <c r="C28" s="18" t="s">
        <v>33</v>
      </c>
      <c r="D28" s="50">
        <v>42828</v>
      </c>
      <c r="E28" s="51" t="s">
        <v>494</v>
      </c>
      <c r="G28" s="19">
        <v>634</v>
      </c>
      <c r="H28" s="18" t="s">
        <v>496</v>
      </c>
      <c r="I28" s="18" t="s">
        <v>41</v>
      </c>
      <c r="J28" s="50" t="s">
        <v>495</v>
      </c>
      <c r="N28" s="9"/>
      <c r="O28" s="9"/>
    </row>
    <row r="29" spans="1:15" ht="15.75" x14ac:dyDescent="0.25">
      <c r="A29" s="14">
        <v>636</v>
      </c>
      <c r="B29" s="18" t="s">
        <v>27</v>
      </c>
      <c r="C29" s="18" t="s">
        <v>20</v>
      </c>
      <c r="D29" s="50">
        <v>42835</v>
      </c>
      <c r="E29" s="51" t="s">
        <v>494</v>
      </c>
      <c r="G29" s="19">
        <v>635</v>
      </c>
      <c r="H29" s="18" t="s">
        <v>36</v>
      </c>
      <c r="I29" s="18" t="s">
        <v>33</v>
      </c>
      <c r="J29" s="50" t="s">
        <v>495</v>
      </c>
      <c r="N29" s="9"/>
      <c r="O29" s="9"/>
    </row>
    <row r="30" spans="1:15" ht="15.75" x14ac:dyDescent="0.25">
      <c r="A30" s="14">
        <v>635</v>
      </c>
      <c r="B30" s="18" t="s">
        <v>36</v>
      </c>
      <c r="C30" s="18" t="s">
        <v>33</v>
      </c>
      <c r="D30" s="50">
        <v>42814</v>
      </c>
      <c r="E30" s="49"/>
      <c r="G30" s="19">
        <v>636</v>
      </c>
      <c r="H30" s="18" t="s">
        <v>27</v>
      </c>
      <c r="I30" s="18" t="s">
        <v>20</v>
      </c>
      <c r="J30" s="50" t="s">
        <v>495</v>
      </c>
      <c r="N30" s="9"/>
      <c r="O30" s="9"/>
    </row>
    <row r="31" spans="1:15" ht="15.75" x14ac:dyDescent="0.25">
      <c r="A31" s="14">
        <v>631</v>
      </c>
      <c r="B31" s="18" t="s">
        <v>518</v>
      </c>
      <c r="C31" s="18" t="s">
        <v>41</v>
      </c>
      <c r="D31" s="50">
        <v>42797</v>
      </c>
      <c r="E31" s="49"/>
      <c r="G31" s="19">
        <v>646</v>
      </c>
      <c r="H31" s="18" t="s">
        <v>498</v>
      </c>
      <c r="I31" s="18" t="s">
        <v>499</v>
      </c>
      <c r="J31" s="50" t="s">
        <v>495</v>
      </c>
    </row>
    <row r="32" spans="1:15" ht="15.75" x14ac:dyDescent="0.25">
      <c r="A32" s="14">
        <v>30618</v>
      </c>
      <c r="B32" s="18" t="s">
        <v>512</v>
      </c>
      <c r="C32" s="18" t="s">
        <v>33</v>
      </c>
      <c r="D32" s="50">
        <v>42750</v>
      </c>
      <c r="E32" s="49"/>
      <c r="G32" s="19">
        <v>647</v>
      </c>
      <c r="H32" s="18" t="s">
        <v>519</v>
      </c>
      <c r="I32" s="18" t="s">
        <v>499</v>
      </c>
      <c r="J32" s="50" t="s">
        <v>495</v>
      </c>
      <c r="N32" s="9"/>
      <c r="O32" s="9"/>
    </row>
    <row r="33" spans="1:15" ht="15.75" x14ac:dyDescent="0.25">
      <c r="A33" s="14">
        <v>30645</v>
      </c>
      <c r="B33" s="18" t="s">
        <v>512</v>
      </c>
      <c r="C33" s="18" t="s">
        <v>499</v>
      </c>
      <c r="D33" s="50">
        <v>42079</v>
      </c>
      <c r="E33" s="49"/>
      <c r="G33" s="19">
        <v>641</v>
      </c>
      <c r="H33" s="18" t="s">
        <v>520</v>
      </c>
      <c r="I33" s="18" t="s">
        <v>499</v>
      </c>
      <c r="J33" s="50" t="s">
        <v>495</v>
      </c>
    </row>
    <row r="34" spans="1:15" ht="15.75" x14ac:dyDescent="0.25">
      <c r="A34" s="14">
        <v>641</v>
      </c>
      <c r="B34" s="18" t="s">
        <v>520</v>
      </c>
      <c r="C34" s="18" t="s">
        <v>499</v>
      </c>
      <c r="D34" s="50">
        <v>41760</v>
      </c>
      <c r="E34" s="49" t="s">
        <v>521</v>
      </c>
      <c r="G34" s="19">
        <v>30618</v>
      </c>
      <c r="H34" s="18" t="s">
        <v>512</v>
      </c>
      <c r="I34" s="18" t="s">
        <v>33</v>
      </c>
      <c r="J34" s="50" t="s">
        <v>495</v>
      </c>
      <c r="N34" s="9"/>
      <c r="O34" s="9"/>
    </row>
    <row r="35" spans="1:15" ht="15.75" x14ac:dyDescent="0.25">
      <c r="G35" s="19">
        <v>30641</v>
      </c>
      <c r="H35" s="18" t="s">
        <v>501</v>
      </c>
      <c r="I35" s="18" t="s">
        <v>499</v>
      </c>
      <c r="J35" s="50" t="s">
        <v>495</v>
      </c>
      <c r="O35" s="9"/>
    </row>
    <row r="36" spans="1:15" ht="15.75" x14ac:dyDescent="0.25">
      <c r="G36" s="19">
        <v>30642</v>
      </c>
      <c r="H36" s="18" t="s">
        <v>512</v>
      </c>
      <c r="I36" s="18" t="s">
        <v>41</v>
      </c>
      <c r="J36" s="50" t="s">
        <v>495</v>
      </c>
    </row>
    <row r="37" spans="1:15" ht="15.75" x14ac:dyDescent="0.25">
      <c r="G37" s="19">
        <v>30645</v>
      </c>
      <c r="H37" s="18" t="s">
        <v>512</v>
      </c>
      <c r="I37" s="18" t="s">
        <v>499</v>
      </c>
      <c r="J37" s="50" t="s">
        <v>495</v>
      </c>
      <c r="N37" s="9"/>
      <c r="O37" s="9"/>
    </row>
    <row r="38" spans="1:15" ht="15.75" x14ac:dyDescent="0.25">
      <c r="G38" s="19">
        <v>654</v>
      </c>
      <c r="H38" s="18" t="s">
        <v>510</v>
      </c>
      <c r="I38" s="18" t="s">
        <v>41</v>
      </c>
      <c r="J38" s="50" t="s">
        <v>495</v>
      </c>
    </row>
    <row r="39" spans="1:15" ht="15.75" x14ac:dyDescent="0.25">
      <c r="G39" s="19">
        <v>658</v>
      </c>
      <c r="H39" s="18" t="s">
        <v>503</v>
      </c>
      <c r="I39" s="18" t="s">
        <v>41</v>
      </c>
      <c r="J39" s="50" t="s">
        <v>495</v>
      </c>
      <c r="N39" s="9"/>
      <c r="O39" s="9"/>
    </row>
    <row r="40" spans="1:15" ht="15.75" x14ac:dyDescent="0.25">
      <c r="G40" s="19">
        <v>660</v>
      </c>
      <c r="H40" s="18" t="s">
        <v>39</v>
      </c>
      <c r="I40" s="18" t="s">
        <v>33</v>
      </c>
      <c r="J40" s="50" t="s">
        <v>495</v>
      </c>
      <c r="L40">
        <v>655</v>
      </c>
      <c r="M40" t="s">
        <v>30</v>
      </c>
      <c r="O40" s="9">
        <v>42328</v>
      </c>
    </row>
    <row r="41" spans="1:15" ht="15.75" x14ac:dyDescent="0.25">
      <c r="G41" s="19">
        <v>664</v>
      </c>
      <c r="H41" s="18" t="s">
        <v>519</v>
      </c>
      <c r="I41" s="18" t="s">
        <v>41</v>
      </c>
      <c r="J41" s="50" t="s">
        <v>495</v>
      </c>
      <c r="L41">
        <v>30618</v>
      </c>
      <c r="M41" t="s">
        <v>522</v>
      </c>
      <c r="O41" s="9">
        <v>42357</v>
      </c>
    </row>
  </sheetData>
  <sortState xmlns:xlrd2="http://schemas.microsoft.com/office/spreadsheetml/2017/richdata2" ref="A5:D34">
    <sortCondition descending="1" ref="D5:D34"/>
  </sortState>
  <mergeCells count="2">
    <mergeCell ref="A2:D2"/>
    <mergeCell ref="G2:J2"/>
  </mergeCells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3a9f88c-05b1-4fca-8fde-f91b50dae488">
      <Terms xmlns="http://schemas.microsoft.com/office/infopath/2007/PartnerControls"/>
    </lcf76f155ced4ddcb4097134ff3c332f>
    <TaxCatchAll xmlns="cf1adc9c-f561-4493-8f4b-7c589e79639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8B548C5D9BD54FAD393AC9D4AD4F6B" ma:contentTypeVersion="16" ma:contentTypeDescription="Create a new document." ma:contentTypeScope="" ma:versionID="cda76060bba79b61bb616c9b73134e1d">
  <xsd:schema xmlns:xsd="http://www.w3.org/2001/XMLSchema" xmlns:xs="http://www.w3.org/2001/XMLSchema" xmlns:p="http://schemas.microsoft.com/office/2006/metadata/properties" xmlns:ns2="23a9f88c-05b1-4fca-8fde-f91b50dae488" xmlns:ns3="cf1adc9c-f561-4493-8f4b-7c589e796393" targetNamespace="http://schemas.microsoft.com/office/2006/metadata/properties" ma:root="true" ma:fieldsID="a5f6cc3568700d1477440b1ca1e00959" ns2:_="" ns3:_="">
    <xsd:import namespace="23a9f88c-05b1-4fca-8fde-f91b50dae488"/>
    <xsd:import namespace="cf1adc9c-f561-4493-8f4b-7c589e7963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a9f88c-05b1-4fca-8fde-f91b50dae4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dadcd02f-edd2-4586-b57e-f5d3341c021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1adc9c-f561-4493-8f4b-7c589e79639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70cf4d4d-9354-4045-b020-a4103fd4c5b2}" ma:internalName="TaxCatchAll" ma:showField="CatchAllData" ma:web="cf1adc9c-f561-4493-8f4b-7c589e7963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8A8925-A828-4902-B6F6-87C4E9CDAD6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C582D65-8986-45C0-9282-FBB239364B6A}">
  <ds:schemaRefs>
    <ds:schemaRef ds:uri="http://schemas.microsoft.com/office/2006/metadata/properties"/>
    <ds:schemaRef ds:uri="http://schemas.microsoft.com/office/infopath/2007/PartnerControls"/>
    <ds:schemaRef ds:uri="23a9f88c-05b1-4fca-8fde-f91b50dae488"/>
    <ds:schemaRef ds:uri="cf1adc9c-f561-4493-8f4b-7c589e796393"/>
  </ds:schemaRefs>
</ds:datastoreItem>
</file>

<file path=customXml/itemProps3.xml><?xml version="1.0" encoding="utf-8"?>
<ds:datastoreItem xmlns:ds="http://schemas.openxmlformats.org/officeDocument/2006/customXml" ds:itemID="{48CFE641-4C7F-4430-BCA5-5E29F9E162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a9f88c-05b1-4fca-8fde-f91b50dae488"/>
    <ds:schemaRef ds:uri="cf1adc9c-f561-4493-8f4b-7c589e7963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5</vt:i4>
      </vt:variant>
    </vt:vector>
  </HeadingPairs>
  <TitlesOfParts>
    <vt:vector size="19" baseType="lpstr">
      <vt:lpstr>Winter-Holiday Hours - 19</vt:lpstr>
      <vt:lpstr>2019 Hours </vt:lpstr>
      <vt:lpstr>HMA and AGGS</vt:lpstr>
      <vt:lpstr>Rep by Location</vt:lpstr>
      <vt:lpstr>By sales rep</vt:lpstr>
      <vt:lpstr>Winter-Holiday Hours - 18</vt:lpstr>
      <vt:lpstr>2018 Hours</vt:lpstr>
      <vt:lpstr>2017 Hours </vt:lpstr>
      <vt:lpstr>Aggregate-17</vt:lpstr>
      <vt:lpstr>Asphalt -17</vt:lpstr>
      <vt:lpstr>Aggregate -16</vt:lpstr>
      <vt:lpstr>Asphalt- 16</vt:lpstr>
      <vt:lpstr>Winter-Holiday Hours - 16</vt:lpstr>
      <vt:lpstr>Winter-Holiday Hours - 17</vt:lpstr>
      <vt:lpstr>'2018 Hours'!Print_Area</vt:lpstr>
      <vt:lpstr>'2019 Hours '!Print_Area</vt:lpstr>
      <vt:lpstr>'Aggregate-17'!Print_Area</vt:lpstr>
      <vt:lpstr>'By sales rep'!Print_Area</vt:lpstr>
      <vt:lpstr>'HMA and AGGS'!Print_Area</vt:lpstr>
    </vt:vector>
  </TitlesOfParts>
  <Manager/>
  <Company>Oldcastle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DeleteMe</dc:creator>
  <cp:keywords/>
  <dc:description/>
  <cp:lastModifiedBy>Lang, Casey (Pike Industries, Inc.)</cp:lastModifiedBy>
  <cp:revision/>
  <cp:lastPrinted>2025-04-16T20:05:57Z</cp:lastPrinted>
  <dcterms:created xsi:type="dcterms:W3CDTF">2012-10-18T20:48:14Z</dcterms:created>
  <dcterms:modified xsi:type="dcterms:W3CDTF">2025-04-16T20:05:57Z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0x010100488B548C5D9BD54FAD393AC9D4AD4F6B</vt:lpwstr>
  </property>
  <property fmtid="{D5CDD505-2E9C-101B-9397-08002B2CF9AE}" pid="5" name="MediaServiceImageTags">
    <vt:lpwstr/>
  </property>
</Properties>
</file>